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drawings/drawing109.xml" ContentType="application/vnd.openxmlformats-officedocument.drawing+xml"/>
  <Override PartName="/xl/drawings/drawing110.xml" ContentType="application/vnd.openxmlformats-officedocument.drawing+xml"/>
  <Override PartName="/xl/drawings/drawing111.xml" ContentType="application/vnd.openxmlformats-officedocument.drawing+xml"/>
  <Override PartName="/xl/drawings/drawing1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ecda\Downloads\"/>
    </mc:Choice>
  </mc:AlternateContent>
  <xr:revisionPtr revIDLastSave="0" documentId="8_{3427ACA2-8C0E-4468-AB0D-1600FD863148}" xr6:coauthVersionLast="47" xr6:coauthVersionMax="47" xr10:uidLastSave="{00000000-0000-0000-0000-000000000000}"/>
  <bookViews>
    <workbookView xWindow="-120" yWindow="-120" windowWidth="29040" windowHeight="15720" tabRatio="751" xr2:uid="{00000000-000D-0000-FFFF-FFFF00000000}"/>
  </bookViews>
  <sheets>
    <sheet name="Femeni" sheetId="2" r:id="rId1"/>
    <sheet name="Masculi" sheetId="3" r:id="rId2"/>
    <sheet name="Infantil F" sheetId="4" r:id="rId3"/>
    <sheet name="Infantil M" sheetId="5" r:id="rId4"/>
    <sheet name="Cadet F" sheetId="6" r:id="rId5"/>
    <sheet name="Cadet M" sheetId="7" r:id="rId6"/>
    <sheet name="Junior F" sheetId="8" r:id="rId7"/>
    <sheet name="Junior M" sheetId="9" r:id="rId8"/>
    <sheet name="Senior F" sheetId="10" r:id="rId9"/>
    <sheet name="Senior M" sheetId="11" r:id="rId10"/>
    <sheet name="50AF" sheetId="12" r:id="rId11"/>
    <sheet name="50AM" sheetId="13" r:id="rId12"/>
    <sheet name="100IF" sheetId="133" r:id="rId13"/>
    <sheet name="100IM" sheetId="14" r:id="rId14"/>
    <sheet name="200IF" sheetId="16" r:id="rId15"/>
    <sheet name="200IM" sheetId="128" r:id="rId16"/>
    <sheet name="400IF" sheetId="15" r:id="rId17"/>
    <sheet name="400IM" sheetId="127" r:id="rId18"/>
    <sheet name="50BF" sheetId="17" r:id="rId19"/>
    <sheet name="50BM" sheetId="129" r:id="rId20"/>
    <sheet name="100BF" sheetId="18" r:id="rId21"/>
    <sheet name="100BM" sheetId="130" r:id="rId22"/>
    <sheet name="200BF" sheetId="19" r:id="rId23"/>
    <sheet name="200BM" sheetId="131" r:id="rId24"/>
    <sheet name="400BF" sheetId="20" r:id="rId25"/>
    <sheet name="400BM" sheetId="132" r:id="rId26"/>
    <sheet name="50SF" sheetId="21" r:id="rId27"/>
    <sheet name="50SM" sheetId="134" r:id="rId28"/>
    <sheet name="100SF" sheetId="22" r:id="rId29"/>
    <sheet name="100SM" sheetId="135" r:id="rId30"/>
    <sheet name="200SF" sheetId="23" r:id="rId31"/>
    <sheet name="200SM" sheetId="136" r:id="rId32"/>
    <sheet name="400SF" sheetId="24" r:id="rId33"/>
    <sheet name="400SM" sheetId="137" r:id="rId34"/>
    <sheet name="800SF" sheetId="25" r:id="rId35"/>
    <sheet name="800SM" sheetId="138" r:id="rId36"/>
    <sheet name="1500SF" sheetId="26" r:id="rId37"/>
    <sheet name="1500SM" sheetId="139" r:id="rId38"/>
    <sheet name="25AIF" sheetId="27" r:id="rId39"/>
    <sheet name="25AIM" sheetId="28" r:id="rId40"/>
    <sheet name="50ACF" sheetId="29" r:id="rId41"/>
    <sheet name="50ACM" sheetId="30" r:id="rId42"/>
    <sheet name="50AJF" sheetId="31" r:id="rId43"/>
    <sheet name="50AJM" sheetId="32" r:id="rId44"/>
    <sheet name="50ASF" sheetId="33" r:id="rId45"/>
    <sheet name="50ASM" sheetId="34" r:id="rId46"/>
    <sheet name="100IIF" sheetId="144" r:id="rId47"/>
    <sheet name="100IIM" sheetId="145" r:id="rId48"/>
    <sheet name="100ICF" sheetId="35" r:id="rId49"/>
    <sheet name="100ICM" sheetId="36" r:id="rId50"/>
    <sheet name="100IJF" sheetId="37" r:id="rId51"/>
    <sheet name="100IJM" sheetId="38" r:id="rId52"/>
    <sheet name="100ISF" sheetId="39" r:id="rId53"/>
    <sheet name="100ISM" sheetId="40" r:id="rId54"/>
    <sheet name="200ICF" sheetId="140" r:id="rId55"/>
    <sheet name="200ICM" sheetId="141" r:id="rId56"/>
    <sheet name="200IJF" sheetId="47" r:id="rId57"/>
    <sheet name="200IJM" sheetId="48" r:id="rId58"/>
    <sheet name="200ISF" sheetId="49" r:id="rId59"/>
    <sheet name="200ISM" sheetId="50" r:id="rId60"/>
    <sheet name="400ICF" sheetId="41" r:id="rId61"/>
    <sheet name="400ICM" sheetId="42" r:id="rId62"/>
    <sheet name="400IJF" sheetId="43" r:id="rId63"/>
    <sheet name="400IJM" sheetId="44" r:id="rId64"/>
    <sheet name="400ISF" sheetId="45" r:id="rId65"/>
    <sheet name="400ISM" sheetId="46" r:id="rId66"/>
    <sheet name="50BIF" sheetId="51" r:id="rId67"/>
    <sheet name="50BIM" sheetId="52" r:id="rId68"/>
    <sheet name="50BCF" sheetId="53" r:id="rId69"/>
    <sheet name="50BCM" sheetId="54" r:id="rId70"/>
    <sheet name="50BJF" sheetId="55" r:id="rId71"/>
    <sheet name="50BJM" sheetId="56" r:id="rId72"/>
    <sheet name="50BSF" sheetId="57" r:id="rId73"/>
    <sheet name="50BSM" sheetId="58" r:id="rId74"/>
    <sheet name="100BIF" sheetId="59" r:id="rId75"/>
    <sheet name="100BIM" sheetId="60" r:id="rId76"/>
    <sheet name="100BCF" sheetId="61" r:id="rId77"/>
    <sheet name="100BCM" sheetId="62" r:id="rId78"/>
    <sheet name="100BJF" sheetId="63" r:id="rId79"/>
    <sheet name="100BJM" sheetId="64" r:id="rId80"/>
    <sheet name="100BSF" sheetId="65" r:id="rId81"/>
    <sheet name="100BSM" sheetId="66" r:id="rId82"/>
    <sheet name="200BIF" sheetId="67" r:id="rId83"/>
    <sheet name="200BIM" sheetId="68" r:id="rId84"/>
    <sheet name="200BCF" sheetId="69" r:id="rId85"/>
    <sheet name="200BCM" sheetId="70" r:id="rId86"/>
    <sheet name="200BJF" sheetId="71" r:id="rId87"/>
    <sheet name="200BJM" sheetId="72" r:id="rId88"/>
    <sheet name="200BSF" sheetId="73" r:id="rId89"/>
    <sheet name="200BSM" sheetId="74" r:id="rId90"/>
    <sheet name="400BIF" sheetId="75" r:id="rId91"/>
    <sheet name="400BIM" sheetId="76" r:id="rId92"/>
    <sheet name="400BCF" sheetId="77" r:id="rId93"/>
    <sheet name="400BCM" sheetId="78" r:id="rId94"/>
    <sheet name="400BJF" sheetId="79" r:id="rId95"/>
    <sheet name="400BJM" sheetId="80" r:id="rId96"/>
    <sheet name="400BSF" sheetId="81" r:id="rId97"/>
    <sheet name="400BSM" sheetId="82" r:id="rId98"/>
    <sheet name="50SIF" sheetId="83" r:id="rId99"/>
    <sheet name="50SIM" sheetId="84" r:id="rId100"/>
    <sheet name="50SCF" sheetId="85" r:id="rId101"/>
    <sheet name="50SCM" sheetId="86" r:id="rId102"/>
    <sheet name="50SJF" sheetId="87" r:id="rId103"/>
    <sheet name="50SJM" sheetId="88" r:id="rId104"/>
    <sheet name="50SSF" sheetId="89" r:id="rId105"/>
    <sheet name="50SSM" sheetId="90" r:id="rId106"/>
    <sheet name="100SIF" sheetId="91" r:id="rId107"/>
    <sheet name="100SIM" sheetId="92" r:id="rId108"/>
    <sheet name="100SCF" sheetId="93" r:id="rId109"/>
    <sheet name="100SCM" sheetId="94" r:id="rId110"/>
    <sheet name="100SJF" sheetId="95" r:id="rId111"/>
    <sheet name="100SJM" sheetId="96" r:id="rId112"/>
    <sheet name="100SSF" sheetId="97" r:id="rId113"/>
    <sheet name="100SSM" sheetId="98" r:id="rId114"/>
    <sheet name="200SIF" sheetId="99" r:id="rId115"/>
    <sheet name="200SIM" sheetId="100" r:id="rId116"/>
    <sheet name="200SCF" sheetId="101" r:id="rId117"/>
    <sheet name="200SCM" sheetId="102" r:id="rId118"/>
    <sheet name="200SJF" sheetId="103" r:id="rId119"/>
    <sheet name="200SJM" sheetId="104" r:id="rId120"/>
    <sheet name="200SSF" sheetId="105" r:id="rId121"/>
    <sheet name="200SSM" sheetId="106" r:id="rId122"/>
    <sheet name="400SIF" sheetId="107" r:id="rId123"/>
    <sheet name="400SIM" sheetId="108" r:id="rId124"/>
    <sheet name="400SCF" sheetId="109" r:id="rId125"/>
    <sheet name="400SCM" sheetId="110" r:id="rId126"/>
    <sheet name="400SJF" sheetId="111" r:id="rId127"/>
    <sheet name="400SJM" sheetId="112" r:id="rId128"/>
    <sheet name="400SSF" sheetId="113" r:id="rId129"/>
    <sheet name="400SSM" sheetId="114" r:id="rId130"/>
    <sheet name="800SCF" sheetId="115" r:id="rId131"/>
    <sheet name="800SCM" sheetId="116" r:id="rId132"/>
    <sheet name="800SJF" sheetId="117" r:id="rId133"/>
    <sheet name="800SJM" sheetId="118" r:id="rId134"/>
    <sheet name="800SSF" sheetId="119" r:id="rId135"/>
    <sheet name="800SSM" sheetId="120" r:id="rId136"/>
    <sheet name="1500SJF" sheetId="121" r:id="rId137"/>
    <sheet name="1500SJM" sheetId="122" r:id="rId138"/>
    <sheet name="1500SSF" sheetId="123" r:id="rId139"/>
    <sheet name="1500SSM" sheetId="124" r:id="rId140"/>
    <sheet name="No_tocar" sheetId="142" r:id="rId141"/>
    <sheet name="No_tocar1" sheetId="143" r:id="rId14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14" i="3" l="1"/>
  <c r="A515" i="3" s="1"/>
  <c r="A516" i="3" s="1"/>
  <c r="A517" i="3" s="1"/>
  <c r="A518" i="3" s="1"/>
  <c r="H511" i="3"/>
  <c r="A465" i="3"/>
  <c r="A466" i="3" s="1"/>
  <c r="A467" i="3" s="1"/>
  <c r="A468" i="3" s="1"/>
  <c r="A469" i="3" s="1"/>
  <c r="A470" i="3" s="1"/>
  <c r="H462" i="3"/>
  <c r="A411" i="3"/>
  <c r="A412" i="3" s="1"/>
  <c r="A413" i="3" s="1"/>
  <c r="A414" i="3" s="1"/>
  <c r="A415" i="3" s="1"/>
  <c r="A416" i="3" s="1"/>
  <c r="A417" i="3" s="1"/>
  <c r="H408" i="3"/>
  <c r="A346" i="3"/>
  <c r="A347" i="3" s="1"/>
  <c r="A348" i="3" s="1"/>
  <c r="A349" i="3" s="1"/>
  <c r="A350" i="3" s="1"/>
  <c r="A351" i="3" s="1"/>
  <c r="A352" i="3" s="1"/>
  <c r="H343" i="3"/>
  <c r="A331" i="3"/>
  <c r="H328" i="3"/>
  <c r="A311" i="3"/>
  <c r="A312" i="3" s="1"/>
  <c r="A313" i="3" s="1"/>
  <c r="H308" i="3"/>
  <c r="A280" i="3"/>
  <c r="A281" i="3" s="1"/>
  <c r="A282" i="3" s="1"/>
  <c r="A283" i="3" s="1"/>
  <c r="A284" i="3" s="1"/>
  <c r="H277" i="3"/>
  <c r="A267" i="3"/>
  <c r="A268" i="3" s="1"/>
  <c r="H264" i="3"/>
  <c r="A248" i="3"/>
  <c r="A249" i="3" s="1"/>
  <c r="A250" i="3" s="1"/>
  <c r="H245" i="3"/>
  <c r="A214" i="3"/>
  <c r="H211" i="3"/>
  <c r="A177" i="3"/>
  <c r="A178" i="3" s="1"/>
  <c r="H174" i="3"/>
  <c r="A115" i="3"/>
  <c r="A116" i="3" s="1"/>
  <c r="A117" i="3" s="1"/>
  <c r="A118" i="3" s="1"/>
  <c r="A119" i="3" s="1"/>
  <c r="A120" i="3" s="1"/>
  <c r="H112" i="3"/>
  <c r="A43" i="3"/>
  <c r="A44" i="3" s="1"/>
  <c r="A45" i="3" s="1"/>
  <c r="A46" i="3" s="1"/>
  <c r="A47" i="3" s="1"/>
  <c r="A48" i="3" s="1"/>
  <c r="A49" i="3" s="1"/>
  <c r="H40" i="3"/>
  <c r="A22" i="3"/>
  <c r="A23" i="3" s="1"/>
  <c r="A24" i="3" s="1"/>
  <c r="A25" i="3" s="1"/>
  <c r="H19" i="3"/>
  <c r="H8" i="3"/>
  <c r="A642" i="2"/>
  <c r="A643" i="2" s="1"/>
  <c r="A644" i="2" s="1"/>
  <c r="A645" i="2" s="1"/>
  <c r="H639" i="2"/>
  <c r="A582" i="2"/>
  <c r="A583" i="2" s="1"/>
  <c r="A584" i="2" s="1"/>
  <c r="A585" i="2" s="1"/>
  <c r="A586" i="2" s="1"/>
  <c r="A587" i="2" s="1"/>
  <c r="A588" i="2" s="1"/>
  <c r="A589" i="2" s="1"/>
  <c r="H579" i="2"/>
  <c r="A518" i="2"/>
  <c r="A519" i="2"/>
  <c r="A520" i="2" s="1"/>
  <c r="A521" i="2" s="1"/>
  <c r="H515" i="2"/>
  <c r="A443" i="2"/>
  <c r="A444" i="2"/>
  <c r="A445" i="2" s="1"/>
  <c r="A446" i="2" s="1"/>
  <c r="A447" i="2" s="1"/>
  <c r="H440" i="2"/>
  <c r="A425" i="2"/>
  <c r="A426" i="2" s="1"/>
  <c r="H422" i="2"/>
  <c r="A401" i="2"/>
  <c r="A402" i="2" s="1"/>
  <c r="A403" i="2" s="1"/>
  <c r="A404" i="2" s="1"/>
  <c r="H398" i="2"/>
  <c r="A366" i="2"/>
  <c r="A367" i="2" s="1"/>
  <c r="A368" i="2" s="1"/>
  <c r="A369" i="2" s="1"/>
  <c r="H363" i="2"/>
  <c r="A344" i="2"/>
  <c r="A345" i="2" s="1"/>
  <c r="H341" i="2"/>
  <c r="A313" i="2"/>
  <c r="H310" i="2"/>
  <c r="A265" i="2"/>
  <c r="A266" i="2" s="1"/>
  <c r="A267" i="2" s="1"/>
  <c r="H262" i="2"/>
  <c r="A212" i="2"/>
  <c r="A213" i="2" s="1"/>
  <c r="A214" i="2" s="1"/>
  <c r="H209" i="2"/>
  <c r="A130" i="2"/>
  <c r="A131" i="2" s="1"/>
  <c r="A132" i="2" s="1"/>
  <c r="A133" i="2" s="1"/>
  <c r="A134" i="2" s="1"/>
  <c r="A135" i="2" s="1"/>
  <c r="A136" i="2" s="1"/>
  <c r="H127" i="2"/>
  <c r="A40" i="2"/>
  <c r="A41" i="2" s="1"/>
  <c r="H37" i="2"/>
  <c r="A22" i="2"/>
  <c r="H19" i="2"/>
  <c r="H8" i="2"/>
  <c r="A282" i="11"/>
  <c r="A283" i="11" s="1"/>
  <c r="A284" i="11" s="1"/>
  <c r="A285" i="11" s="1"/>
  <c r="A286" i="11" s="1"/>
  <c r="A287" i="11" s="1"/>
  <c r="A288" i="11" s="1"/>
  <c r="A289" i="11" s="1"/>
  <c r="H279" i="11"/>
  <c r="A258" i="11"/>
  <c r="A259" i="11" s="1"/>
  <c r="A260" i="11" s="1"/>
  <c r="A261" i="11" s="1"/>
  <c r="A262" i="11" s="1"/>
  <c r="A263" i="11" s="1"/>
  <c r="A264" i="11" s="1"/>
  <c r="A265" i="11" s="1"/>
  <c r="A266" i="11" s="1"/>
  <c r="A267" i="11" s="1"/>
  <c r="A268" i="11" s="1"/>
  <c r="A269" i="11" s="1"/>
  <c r="A270" i="11" s="1"/>
  <c r="H255" i="11"/>
  <c r="A233" i="11"/>
  <c r="A234" i="11" s="1"/>
  <c r="A235" i="11" s="1"/>
  <c r="A236" i="11" s="1"/>
  <c r="A237" i="11" s="1"/>
  <c r="A238" i="11" s="1"/>
  <c r="A239" i="11" s="1"/>
  <c r="A240" i="11" s="1"/>
  <c r="A241" i="11" s="1"/>
  <c r="A242" i="11" s="1"/>
  <c r="A243" i="11" s="1"/>
  <c r="A244" i="11" s="1"/>
  <c r="A245" i="11" s="1"/>
  <c r="A246" i="11" s="1"/>
  <c r="H230" i="11"/>
  <c r="A204" i="1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H201" i="11"/>
  <c r="A191" i="11"/>
  <c r="A192" i="11" s="1"/>
  <c r="H188" i="11"/>
  <c r="A175" i="11"/>
  <c r="A176" i="11" s="1"/>
  <c r="A177" i="11" s="1"/>
  <c r="A178" i="11" s="1"/>
  <c r="A179" i="11" s="1"/>
  <c r="H172" i="11"/>
  <c r="A152" i="1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H149" i="11"/>
  <c r="A140" i="11"/>
  <c r="H137" i="11"/>
  <c r="A125" i="11"/>
  <c r="A126" i="11" s="1"/>
  <c r="A127" i="11" s="1"/>
  <c r="A128" i="11" s="1"/>
  <c r="H122" i="11"/>
  <c r="A107" i="11"/>
  <c r="A108" i="11" s="1"/>
  <c r="A109" i="11" s="1"/>
  <c r="A110" i="11" s="1"/>
  <c r="A111" i="11" s="1"/>
  <c r="A112" i="11" s="1"/>
  <c r="A113" i="11" s="1"/>
  <c r="H104" i="11"/>
  <c r="A88" i="11"/>
  <c r="A89" i="11" s="1"/>
  <c r="A90" i="11" s="1"/>
  <c r="A91" i="11" s="1"/>
  <c r="A92" i="11" s="1"/>
  <c r="A93" i="11" s="1"/>
  <c r="A94" i="11" s="1"/>
  <c r="A95" i="11" s="1"/>
  <c r="A87" i="11"/>
  <c r="H84" i="11"/>
  <c r="A59" i="1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H56" i="11"/>
  <c r="A27" i="1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H24" i="11"/>
  <c r="A11" i="11"/>
  <c r="A12" i="11" s="1"/>
  <c r="A13" i="11" s="1"/>
  <c r="A14" i="11" s="1"/>
  <c r="A15" i="11" s="1"/>
  <c r="H8" i="11"/>
  <c r="A318" i="10"/>
  <c r="A319" i="10" s="1"/>
  <c r="A320" i="10" s="1"/>
  <c r="A321" i="10" s="1"/>
  <c r="A322" i="10" s="1"/>
  <c r="A323" i="10" s="1"/>
  <c r="A324" i="10" s="1"/>
  <c r="H315" i="10"/>
  <c r="A292" i="10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H289" i="10"/>
  <c r="A265" i="10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H262" i="10"/>
  <c r="A237" i="10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H234" i="10"/>
  <c r="A223" i="10"/>
  <c r="A224" i="10" s="1"/>
  <c r="A225" i="10" s="1"/>
  <c r="H220" i="10"/>
  <c r="A205" i="10"/>
  <c r="A206" i="10" s="1"/>
  <c r="A207" i="10" s="1"/>
  <c r="A208" i="10" s="1"/>
  <c r="A209" i="10" s="1"/>
  <c r="A210" i="10" s="1"/>
  <c r="A211" i="10" s="1"/>
  <c r="H202" i="10"/>
  <c r="A182" i="10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H179" i="10"/>
  <c r="A165" i="10"/>
  <c r="A166" i="10" s="1"/>
  <c r="A167" i="10" s="1"/>
  <c r="A168" i="10" s="1"/>
  <c r="A169" i="10" s="1"/>
  <c r="A170" i="10" s="1"/>
  <c r="H162" i="10"/>
  <c r="A143" i="10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H140" i="10"/>
  <c r="A119" i="10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H116" i="10"/>
  <c r="A94" i="10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H91" i="10"/>
  <c r="A61" i="10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H58" i="10"/>
  <c r="A25" i="10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H22" i="10"/>
  <c r="A11" i="10"/>
  <c r="A12" i="10" s="1"/>
  <c r="A13" i="10" s="1"/>
  <c r="H8" i="10"/>
  <c r="A230" i="9"/>
  <c r="A231" i="9" s="1"/>
  <c r="A232" i="9" s="1"/>
  <c r="A233" i="9" s="1"/>
  <c r="A234" i="9" s="1"/>
  <c r="A235" i="9" s="1"/>
  <c r="A236" i="9" s="1"/>
  <c r="H227" i="9"/>
  <c r="A209" i="9"/>
  <c r="A210" i="9" s="1"/>
  <c r="A211" i="9" s="1"/>
  <c r="A212" i="9" s="1"/>
  <c r="A213" i="9" s="1"/>
  <c r="A214" i="9" s="1"/>
  <c r="A215" i="9" s="1"/>
  <c r="A216" i="9" s="1"/>
  <c r="A217" i="9" s="1"/>
  <c r="A218" i="9" s="1"/>
  <c r="H206" i="9"/>
  <c r="A187" i="9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H184" i="9"/>
  <c r="A164" i="9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H161" i="9"/>
  <c r="A151" i="9"/>
  <c r="A152" i="9" s="1"/>
  <c r="H148" i="9"/>
  <c r="A138" i="9"/>
  <c r="A139" i="9" s="1"/>
  <c r="H135" i="9"/>
  <c r="A124" i="9"/>
  <c r="A125" i="9" s="1"/>
  <c r="A126" i="9" s="1"/>
  <c r="H121" i="9"/>
  <c r="A111" i="9"/>
  <c r="A112" i="9" s="1"/>
  <c r="H108" i="9"/>
  <c r="A98" i="9"/>
  <c r="A99" i="9" s="1"/>
  <c r="H95" i="9"/>
  <c r="A83" i="9"/>
  <c r="A84" i="9" s="1"/>
  <c r="A85" i="9" s="1"/>
  <c r="A86" i="9" s="1"/>
  <c r="H80" i="9"/>
  <c r="A67" i="9"/>
  <c r="A68" i="9" s="1"/>
  <c r="A69" i="9" s="1"/>
  <c r="A70" i="9" s="1"/>
  <c r="A71" i="9" s="1"/>
  <c r="H64" i="9"/>
  <c r="A48" i="9"/>
  <c r="A49" i="9" s="1"/>
  <c r="A50" i="9" s="1"/>
  <c r="A51" i="9" s="1"/>
  <c r="A52" i="9" s="1"/>
  <c r="A53" i="9" s="1"/>
  <c r="A54" i="9" s="1"/>
  <c r="A55" i="9" s="1"/>
  <c r="H45" i="9"/>
  <c r="A26" i="9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H23" i="9"/>
  <c r="A12" i="9"/>
  <c r="A13" i="9" s="1"/>
  <c r="A14" i="9" s="1"/>
  <c r="A11" i="9"/>
  <c r="H8" i="9"/>
  <c r="A247" i="8"/>
  <c r="A248" i="8" s="1"/>
  <c r="A249" i="8" s="1"/>
  <c r="A250" i="8" s="1"/>
  <c r="A251" i="8" s="1"/>
  <c r="H244" i="8"/>
  <c r="A227" i="8"/>
  <c r="A228" i="8" s="1"/>
  <c r="A229" i="8" s="1"/>
  <c r="A230" i="8" s="1"/>
  <c r="A231" i="8" s="1"/>
  <c r="A232" i="8" s="1"/>
  <c r="A233" i="8" s="1"/>
  <c r="A234" i="8" s="1"/>
  <c r="A235" i="8" s="1"/>
  <c r="H224" i="8"/>
  <c r="A208" i="8"/>
  <c r="A209" i="8" s="1"/>
  <c r="A210" i="8" s="1"/>
  <c r="A211" i="8" s="1"/>
  <c r="A212" i="8" s="1"/>
  <c r="A213" i="8" s="1"/>
  <c r="A214" i="8" s="1"/>
  <c r="A215" i="8" s="1"/>
  <c r="A207" i="8"/>
  <c r="H204" i="8"/>
  <c r="A185" i="8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H182" i="8"/>
  <c r="A172" i="8"/>
  <c r="A173" i="8" s="1"/>
  <c r="H169" i="8"/>
  <c r="A158" i="8"/>
  <c r="A159" i="8" s="1"/>
  <c r="A160" i="8" s="1"/>
  <c r="H155" i="8"/>
  <c r="A142" i="8"/>
  <c r="A143" i="8" s="1"/>
  <c r="A144" i="8" s="1"/>
  <c r="A145" i="8" s="1"/>
  <c r="A146" i="8" s="1"/>
  <c r="H139" i="8"/>
  <c r="A126" i="8"/>
  <c r="A127" i="8" s="1"/>
  <c r="A128" i="8" s="1"/>
  <c r="A129" i="8" s="1"/>
  <c r="A130" i="8" s="1"/>
  <c r="H123" i="8"/>
  <c r="A109" i="8"/>
  <c r="A110" i="8" s="1"/>
  <c r="A111" i="8" s="1"/>
  <c r="A112" i="8" s="1"/>
  <c r="A113" i="8" s="1"/>
  <c r="A114" i="8" s="1"/>
  <c r="H106" i="8"/>
  <c r="A90" i="8"/>
  <c r="A91" i="8" s="1"/>
  <c r="A92" i="8" s="1"/>
  <c r="A93" i="8" s="1"/>
  <c r="A94" i="8" s="1"/>
  <c r="A95" i="8" s="1"/>
  <c r="A96" i="8" s="1"/>
  <c r="A97" i="8" s="1"/>
  <c r="H87" i="8"/>
  <c r="A70" i="8"/>
  <c r="A71" i="8" s="1"/>
  <c r="A72" i="8" s="1"/>
  <c r="A73" i="8" s="1"/>
  <c r="A74" i="8" s="1"/>
  <c r="A75" i="8" s="1"/>
  <c r="A76" i="8" s="1"/>
  <c r="A77" i="8" s="1"/>
  <c r="A78" i="8" s="1"/>
  <c r="H67" i="8"/>
  <c r="A48" i="8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H45" i="8"/>
  <c r="A24" i="8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H21" i="8"/>
  <c r="A11" i="8"/>
  <c r="A12" i="8" s="1"/>
  <c r="H8" i="8"/>
  <c r="A209" i="7"/>
  <c r="A210" i="7" s="1"/>
  <c r="A211" i="7" s="1"/>
  <c r="A212" i="7" s="1"/>
  <c r="H206" i="7"/>
  <c r="A191" i="7"/>
  <c r="A192" i="7" s="1"/>
  <c r="A193" i="7" s="1"/>
  <c r="A194" i="7" s="1"/>
  <c r="A195" i="7" s="1"/>
  <c r="A196" i="7" s="1"/>
  <c r="A197" i="7" s="1"/>
  <c r="H188" i="7"/>
  <c r="A173" i="7"/>
  <c r="A174" i="7" s="1"/>
  <c r="A175" i="7" s="1"/>
  <c r="A176" i="7" s="1"/>
  <c r="A177" i="7" s="1"/>
  <c r="A178" i="7" s="1"/>
  <c r="A179" i="7" s="1"/>
  <c r="H170" i="7"/>
  <c r="A154" i="7"/>
  <c r="A155" i="7" s="1"/>
  <c r="A156" i="7" s="1"/>
  <c r="A157" i="7" s="1"/>
  <c r="A158" i="7" s="1"/>
  <c r="A159" i="7" s="1"/>
  <c r="A160" i="7" s="1"/>
  <c r="A161" i="7" s="1"/>
  <c r="H151" i="7"/>
  <c r="A142" i="7"/>
  <c r="H139" i="7"/>
  <c r="A130" i="7"/>
  <c r="A129" i="7"/>
  <c r="H126" i="7"/>
  <c r="A115" i="7"/>
  <c r="A116" i="7" s="1"/>
  <c r="A117" i="7" s="1"/>
  <c r="H112" i="7"/>
  <c r="A102" i="7"/>
  <c r="A103" i="7" s="1"/>
  <c r="H99" i="7"/>
  <c r="A84" i="7"/>
  <c r="A85" i="7" s="1"/>
  <c r="A86" i="7" s="1"/>
  <c r="A87" i="7" s="1"/>
  <c r="A88" i="7" s="1"/>
  <c r="A89" i="7" s="1"/>
  <c r="A90" i="7" s="1"/>
  <c r="H81" i="7"/>
  <c r="A66" i="7"/>
  <c r="A67" i="7" s="1"/>
  <c r="A68" i="7" s="1"/>
  <c r="A69" i="7" s="1"/>
  <c r="A70" i="7" s="1"/>
  <c r="A71" i="7" s="1"/>
  <c r="A72" i="7" s="1"/>
  <c r="H63" i="7"/>
  <c r="A45" i="7"/>
  <c r="A46" i="7" s="1"/>
  <c r="A47" i="7" s="1"/>
  <c r="A48" i="7" s="1"/>
  <c r="A49" i="7" s="1"/>
  <c r="A50" i="7" s="1"/>
  <c r="A51" i="7" s="1"/>
  <c r="A52" i="7" s="1"/>
  <c r="A53" i="7" s="1"/>
  <c r="A54" i="7" s="1"/>
  <c r="H42" i="7"/>
  <c r="A24" i="7"/>
  <c r="A25" i="7" s="1"/>
  <c r="A26" i="7" s="1"/>
  <c r="A27" i="7" s="1"/>
  <c r="A28" i="7" s="1"/>
  <c r="A29" i="7" s="1"/>
  <c r="A30" i="7" s="1"/>
  <c r="A31" i="7" s="1"/>
  <c r="A32" i="7" s="1"/>
  <c r="A33" i="7" s="1"/>
  <c r="A23" i="7"/>
  <c r="H20" i="7"/>
  <c r="A11" i="7"/>
  <c r="H8" i="7"/>
  <c r="A233" i="6"/>
  <c r="A234" i="6" s="1"/>
  <c r="A235" i="6" s="1"/>
  <c r="H230" i="6"/>
  <c r="A214" i="6"/>
  <c r="A215" i="6" s="1"/>
  <c r="A216" i="6" s="1"/>
  <c r="A217" i="6" s="1"/>
  <c r="A218" i="6" s="1"/>
  <c r="A219" i="6" s="1"/>
  <c r="A220" i="6" s="1"/>
  <c r="A221" i="6" s="1"/>
  <c r="H211" i="6"/>
  <c r="A194" i="6"/>
  <c r="A195" i="6" s="1"/>
  <c r="A196" i="6" s="1"/>
  <c r="A197" i="6" s="1"/>
  <c r="A198" i="6" s="1"/>
  <c r="A199" i="6" s="1"/>
  <c r="A200" i="6" s="1"/>
  <c r="A201" i="6" s="1"/>
  <c r="A202" i="6" s="1"/>
  <c r="H191" i="6"/>
  <c r="A171" i="6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H168" i="6"/>
  <c r="A158" i="6"/>
  <c r="A159" i="6" s="1"/>
  <c r="H155" i="6"/>
  <c r="A144" i="6"/>
  <c r="A145" i="6" s="1"/>
  <c r="A146" i="6" s="1"/>
  <c r="H141" i="6"/>
  <c r="A127" i="6"/>
  <c r="A128" i="6" s="1"/>
  <c r="A129" i="6" s="1"/>
  <c r="A130" i="6" s="1"/>
  <c r="A131" i="6" s="1"/>
  <c r="A132" i="6" s="1"/>
  <c r="H124" i="6"/>
  <c r="A113" i="6"/>
  <c r="A114" i="6" s="1"/>
  <c r="A115" i="6" s="1"/>
  <c r="H110" i="6"/>
  <c r="A95" i="6"/>
  <c r="A96" i="6" s="1"/>
  <c r="A97" i="6" s="1"/>
  <c r="A98" i="6" s="1"/>
  <c r="A99" i="6" s="1"/>
  <c r="A100" i="6" s="1"/>
  <c r="A101" i="6" s="1"/>
  <c r="H92" i="6"/>
  <c r="A75" i="6"/>
  <c r="A76" i="6" s="1"/>
  <c r="A77" i="6" s="1"/>
  <c r="A78" i="6" s="1"/>
  <c r="A79" i="6" s="1"/>
  <c r="A80" i="6" s="1"/>
  <c r="A81" i="6" s="1"/>
  <c r="A82" i="6" s="1"/>
  <c r="A83" i="6" s="1"/>
  <c r="H72" i="6"/>
  <c r="A50" i="6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H47" i="6"/>
  <c r="A24" i="6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H21" i="6"/>
  <c r="A11" i="6"/>
  <c r="A12" i="6" s="1"/>
  <c r="H8" i="6"/>
  <c r="A192" i="5"/>
  <c r="H189" i="5"/>
  <c r="A173" i="5"/>
  <c r="A174" i="5" s="1"/>
  <c r="A175" i="5" s="1"/>
  <c r="A176" i="5" s="1"/>
  <c r="A177" i="5" s="1"/>
  <c r="A178" i="5" s="1"/>
  <c r="A179" i="5" s="1"/>
  <c r="A180" i="5" s="1"/>
  <c r="H170" i="5"/>
  <c r="A151" i="5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H148" i="5"/>
  <c r="A124" i="5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H121" i="5"/>
  <c r="A111" i="5"/>
  <c r="A112" i="5" s="1"/>
  <c r="H108" i="5"/>
  <c r="A95" i="5"/>
  <c r="A96" i="5" s="1"/>
  <c r="A97" i="5" s="1"/>
  <c r="A98" i="5" s="1"/>
  <c r="A99" i="5" s="1"/>
  <c r="H92" i="5"/>
  <c r="A79" i="5"/>
  <c r="A80" i="5" s="1"/>
  <c r="A81" i="5" s="1"/>
  <c r="A82" i="5" s="1"/>
  <c r="A83" i="5" s="1"/>
  <c r="H76" i="5"/>
  <c r="A52" i="5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H49" i="5"/>
  <c r="A23" i="5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H20" i="5"/>
  <c r="A11" i="5"/>
  <c r="H8" i="5"/>
  <c r="A241" i="4"/>
  <c r="H238" i="4"/>
  <c r="A213" i="4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H210" i="4"/>
  <c r="A183" i="4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H180" i="4"/>
  <c r="A148" i="4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H145" i="4"/>
  <c r="A136" i="4"/>
  <c r="H133" i="4"/>
  <c r="A116" i="4"/>
  <c r="A117" i="4" s="1"/>
  <c r="A118" i="4" s="1"/>
  <c r="A119" i="4" s="1"/>
  <c r="A120" i="4" s="1"/>
  <c r="A121" i="4" s="1"/>
  <c r="A122" i="4" s="1"/>
  <c r="A123" i="4" s="1"/>
  <c r="A124" i="4" s="1"/>
  <c r="H113" i="4"/>
  <c r="A95" i="4"/>
  <c r="A96" i="4" s="1"/>
  <c r="A97" i="4" s="1"/>
  <c r="A98" i="4" s="1"/>
  <c r="A99" i="4" s="1"/>
  <c r="A100" i="4" s="1"/>
  <c r="A101" i="4" s="1"/>
  <c r="A102" i="4" s="1"/>
  <c r="A103" i="4" s="1"/>
  <c r="A104" i="4" s="1"/>
  <c r="H92" i="4"/>
  <c r="A60" i="4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H57" i="4"/>
  <c r="A23" i="4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H20" i="4"/>
  <c r="A11" i="4"/>
  <c r="H8" i="4"/>
  <c r="A100" i="124"/>
  <c r="A99" i="124"/>
  <c r="A98" i="124"/>
  <c r="A97" i="124"/>
  <c r="A96" i="124"/>
  <c r="A95" i="124"/>
  <c r="A94" i="124"/>
  <c r="A93" i="124"/>
  <c r="A92" i="124"/>
  <c r="A91" i="124"/>
  <c r="A90" i="124"/>
  <c r="A89" i="124"/>
  <c r="A88" i="124"/>
  <c r="A87" i="124"/>
  <c r="A86" i="124"/>
  <c r="A85" i="124"/>
  <c r="A84" i="124"/>
  <c r="A83" i="124"/>
  <c r="A82" i="124"/>
  <c r="A81" i="124"/>
  <c r="A80" i="124"/>
  <c r="A79" i="124"/>
  <c r="A78" i="124"/>
  <c r="A77" i="124"/>
  <c r="A76" i="124"/>
  <c r="A75" i="124"/>
  <c r="A74" i="124"/>
  <c r="A73" i="124"/>
  <c r="A72" i="124"/>
  <c r="A71" i="124"/>
  <c r="A70" i="124"/>
  <c r="A69" i="124"/>
  <c r="A68" i="124"/>
  <c r="A67" i="124"/>
  <c r="A66" i="124"/>
  <c r="A65" i="124"/>
  <c r="A64" i="124"/>
  <c r="A63" i="124"/>
  <c r="A62" i="124"/>
  <c r="A61" i="124"/>
  <c r="A60" i="124"/>
  <c r="A59" i="124"/>
  <c r="A58" i="124"/>
  <c r="A57" i="124"/>
  <c r="A56" i="124"/>
  <c r="A55" i="124"/>
  <c r="A54" i="124"/>
  <c r="A53" i="124"/>
  <c r="A52" i="124"/>
  <c r="A51" i="124"/>
  <c r="A50" i="124"/>
  <c r="A49" i="124"/>
  <c r="A48" i="124"/>
  <c r="A47" i="124"/>
  <c r="A46" i="124"/>
  <c r="A45" i="124"/>
  <c r="A44" i="124"/>
  <c r="A43" i="124"/>
  <c r="A42" i="124"/>
  <c r="A41" i="124"/>
  <c r="A40" i="124"/>
  <c r="A39" i="124"/>
  <c r="A38" i="124"/>
  <c r="A37" i="124"/>
  <c r="A36" i="124"/>
  <c r="A35" i="124"/>
  <c r="A34" i="124"/>
  <c r="A33" i="124"/>
  <c r="A32" i="124"/>
  <c r="A31" i="124"/>
  <c r="A30" i="124"/>
  <c r="A29" i="124"/>
  <c r="A28" i="124"/>
  <c r="A27" i="124"/>
  <c r="A26" i="124"/>
  <c r="A25" i="124"/>
  <c r="A24" i="124"/>
  <c r="A23" i="124"/>
  <c r="A22" i="124"/>
  <c r="A21" i="124"/>
  <c r="A20" i="124"/>
  <c r="A19" i="124"/>
  <c r="A18" i="124"/>
  <c r="A17" i="124"/>
  <c r="A16" i="124"/>
  <c r="A15" i="124"/>
  <c r="A14" i="124"/>
  <c r="A13" i="124"/>
  <c r="A12" i="124"/>
  <c r="A11" i="124"/>
  <c r="A100" i="123"/>
  <c r="A99" i="123"/>
  <c r="A98" i="123"/>
  <c r="A97" i="123"/>
  <c r="A96" i="123"/>
  <c r="A95" i="123"/>
  <c r="A94" i="123"/>
  <c r="A93" i="123"/>
  <c r="A92" i="123"/>
  <c r="A91" i="123"/>
  <c r="A90" i="123"/>
  <c r="A89" i="123"/>
  <c r="A88" i="123"/>
  <c r="A87" i="123"/>
  <c r="A86" i="123"/>
  <c r="A85" i="123"/>
  <c r="A84" i="123"/>
  <c r="A83" i="123"/>
  <c r="A82" i="123"/>
  <c r="A81" i="123"/>
  <c r="A80" i="123"/>
  <c r="A79" i="123"/>
  <c r="A78" i="123"/>
  <c r="A77" i="123"/>
  <c r="A76" i="123"/>
  <c r="A75" i="123"/>
  <c r="A74" i="123"/>
  <c r="A73" i="123"/>
  <c r="A72" i="123"/>
  <c r="A71" i="123"/>
  <c r="A70" i="123"/>
  <c r="A69" i="123"/>
  <c r="A68" i="123"/>
  <c r="A67" i="123"/>
  <c r="A66" i="123"/>
  <c r="A65" i="123"/>
  <c r="A64" i="123"/>
  <c r="A63" i="123"/>
  <c r="A62" i="123"/>
  <c r="A61" i="123"/>
  <c r="A60" i="123"/>
  <c r="A59" i="123"/>
  <c r="A58" i="123"/>
  <c r="A57" i="123"/>
  <c r="A56" i="123"/>
  <c r="A55" i="123"/>
  <c r="A54" i="123"/>
  <c r="A53" i="123"/>
  <c r="A52" i="123"/>
  <c r="A51" i="123"/>
  <c r="A50" i="123"/>
  <c r="A49" i="123"/>
  <c r="A48" i="123"/>
  <c r="A47" i="123"/>
  <c r="A46" i="123"/>
  <c r="A45" i="123"/>
  <c r="A44" i="123"/>
  <c r="A43" i="123"/>
  <c r="A42" i="123"/>
  <c r="A41" i="123"/>
  <c r="A40" i="123"/>
  <c r="A39" i="123"/>
  <c r="A38" i="123"/>
  <c r="A37" i="123"/>
  <c r="A36" i="123"/>
  <c r="A35" i="123"/>
  <c r="A34" i="123"/>
  <c r="A33" i="123"/>
  <c r="A32" i="123"/>
  <c r="A31" i="123"/>
  <c r="A30" i="123"/>
  <c r="A29" i="123"/>
  <c r="A28" i="123"/>
  <c r="A27" i="123"/>
  <c r="A26" i="123"/>
  <c r="A25" i="123"/>
  <c r="A24" i="123"/>
  <c r="A23" i="123"/>
  <c r="A22" i="123"/>
  <c r="A21" i="123"/>
  <c r="A20" i="123"/>
  <c r="A19" i="123"/>
  <c r="A18" i="123"/>
  <c r="A17" i="123"/>
  <c r="A11" i="123"/>
  <c r="A12" i="123" s="1"/>
  <c r="A13" i="123" s="1"/>
  <c r="A14" i="123" s="1"/>
  <c r="A15" i="123" s="1"/>
  <c r="A16" i="123" s="1"/>
  <c r="A100" i="122"/>
  <c r="A99" i="122"/>
  <c r="A98" i="122"/>
  <c r="A97" i="122"/>
  <c r="A96" i="122"/>
  <c r="A95" i="122"/>
  <c r="A94" i="122"/>
  <c r="A93" i="122"/>
  <c r="A92" i="122"/>
  <c r="A91" i="122"/>
  <c r="A90" i="122"/>
  <c r="A89" i="122"/>
  <c r="A88" i="122"/>
  <c r="A87" i="122"/>
  <c r="A86" i="122"/>
  <c r="A85" i="122"/>
  <c r="A84" i="122"/>
  <c r="A83" i="122"/>
  <c r="A82" i="122"/>
  <c r="A81" i="122"/>
  <c r="A80" i="122"/>
  <c r="A79" i="122"/>
  <c r="A78" i="122"/>
  <c r="A77" i="122"/>
  <c r="A76" i="122"/>
  <c r="A75" i="122"/>
  <c r="A74" i="122"/>
  <c r="A73" i="122"/>
  <c r="A72" i="122"/>
  <c r="A71" i="122"/>
  <c r="A70" i="122"/>
  <c r="A69" i="122"/>
  <c r="A68" i="122"/>
  <c r="A67" i="122"/>
  <c r="A66" i="122"/>
  <c r="A65" i="122"/>
  <c r="A64" i="122"/>
  <c r="A63" i="122"/>
  <c r="A62" i="122"/>
  <c r="A61" i="122"/>
  <c r="A60" i="122"/>
  <c r="A59" i="122"/>
  <c r="A58" i="122"/>
  <c r="A57" i="122"/>
  <c r="A56" i="122"/>
  <c r="A55" i="122"/>
  <c r="A54" i="122"/>
  <c r="A53" i="122"/>
  <c r="A52" i="122"/>
  <c r="A51" i="122"/>
  <c r="A50" i="122"/>
  <c r="A49" i="122"/>
  <c r="A48" i="122"/>
  <c r="A47" i="122"/>
  <c r="A46" i="122"/>
  <c r="A45" i="122"/>
  <c r="A44" i="122"/>
  <c r="A43" i="122"/>
  <c r="A42" i="122"/>
  <c r="A41" i="122"/>
  <c r="A40" i="122"/>
  <c r="A39" i="122"/>
  <c r="A38" i="122"/>
  <c r="A37" i="122"/>
  <c r="A36" i="122"/>
  <c r="A35" i="122"/>
  <c r="A34" i="122"/>
  <c r="A33" i="122"/>
  <c r="A32" i="122"/>
  <c r="A31" i="122"/>
  <c r="A30" i="122"/>
  <c r="A29" i="122"/>
  <c r="A28" i="122"/>
  <c r="A27" i="122"/>
  <c r="A26" i="122"/>
  <c r="A25" i="122"/>
  <c r="A24" i="122"/>
  <c r="A23" i="122"/>
  <c r="A22" i="122"/>
  <c r="A21" i="122"/>
  <c r="A20" i="122"/>
  <c r="A19" i="122"/>
  <c r="A18" i="122"/>
  <c r="A17" i="122"/>
  <c r="A16" i="122"/>
  <c r="A15" i="122"/>
  <c r="A14" i="122"/>
  <c r="A13" i="122"/>
  <c r="A11" i="122"/>
  <c r="A12" i="122" s="1"/>
  <c r="A100" i="121"/>
  <c r="A99" i="121"/>
  <c r="A98" i="121"/>
  <c r="A97" i="121"/>
  <c r="A96" i="121"/>
  <c r="A95" i="121"/>
  <c r="A94" i="121"/>
  <c r="A93" i="121"/>
  <c r="A92" i="121"/>
  <c r="A91" i="121"/>
  <c r="A90" i="121"/>
  <c r="A89" i="121"/>
  <c r="A88" i="121"/>
  <c r="A87" i="121"/>
  <c r="A86" i="121"/>
  <c r="A85" i="121"/>
  <c r="A84" i="121"/>
  <c r="A83" i="121"/>
  <c r="A82" i="121"/>
  <c r="A81" i="121"/>
  <c r="A80" i="121"/>
  <c r="A79" i="121"/>
  <c r="A78" i="121"/>
  <c r="A77" i="121"/>
  <c r="A76" i="121"/>
  <c r="A75" i="121"/>
  <c r="A74" i="121"/>
  <c r="A73" i="121"/>
  <c r="A72" i="121"/>
  <c r="A71" i="121"/>
  <c r="A70" i="121"/>
  <c r="A69" i="121"/>
  <c r="A68" i="121"/>
  <c r="A67" i="121"/>
  <c r="A66" i="121"/>
  <c r="A65" i="121"/>
  <c r="A64" i="121"/>
  <c r="A63" i="121"/>
  <c r="A62" i="121"/>
  <c r="A61" i="121"/>
  <c r="A60" i="121"/>
  <c r="A59" i="121"/>
  <c r="A58" i="121"/>
  <c r="A57" i="121"/>
  <c r="A56" i="121"/>
  <c r="A55" i="121"/>
  <c r="A54" i="121"/>
  <c r="A53" i="121"/>
  <c r="A52" i="121"/>
  <c r="A51" i="121"/>
  <c r="A50" i="121"/>
  <c r="A49" i="121"/>
  <c r="A48" i="121"/>
  <c r="A47" i="121"/>
  <c r="A46" i="121"/>
  <c r="A45" i="121"/>
  <c r="A44" i="121"/>
  <c r="A43" i="121"/>
  <c r="A42" i="121"/>
  <c r="A41" i="121"/>
  <c r="A40" i="121"/>
  <c r="A39" i="121"/>
  <c r="A38" i="121"/>
  <c r="A37" i="121"/>
  <c r="A36" i="121"/>
  <c r="A35" i="121"/>
  <c r="A34" i="121"/>
  <c r="A33" i="121"/>
  <c r="A32" i="121"/>
  <c r="A31" i="121"/>
  <c r="A30" i="121"/>
  <c r="A29" i="121"/>
  <c r="A28" i="121"/>
  <c r="A27" i="121"/>
  <c r="A26" i="121"/>
  <c r="A25" i="121"/>
  <c r="A24" i="121"/>
  <c r="A23" i="121"/>
  <c r="A22" i="121"/>
  <c r="A21" i="121"/>
  <c r="A20" i="121"/>
  <c r="A19" i="121"/>
  <c r="A18" i="121"/>
  <c r="A17" i="121"/>
  <c r="A16" i="121"/>
  <c r="A11" i="121"/>
  <c r="A12" i="121" s="1"/>
  <c r="A13" i="121" s="1"/>
  <c r="A14" i="121" s="1"/>
  <c r="A15" i="121" s="1"/>
  <c r="A100" i="120"/>
  <c r="A99" i="120"/>
  <c r="A98" i="120"/>
  <c r="A97" i="120"/>
  <c r="A96" i="120"/>
  <c r="A95" i="120"/>
  <c r="A94" i="120"/>
  <c r="A93" i="120"/>
  <c r="A92" i="120"/>
  <c r="A91" i="120"/>
  <c r="A90" i="120"/>
  <c r="A89" i="120"/>
  <c r="A88" i="120"/>
  <c r="A87" i="120"/>
  <c r="A86" i="120"/>
  <c r="A85" i="120"/>
  <c r="A84" i="120"/>
  <c r="A83" i="120"/>
  <c r="A82" i="120"/>
  <c r="A81" i="120"/>
  <c r="A80" i="120"/>
  <c r="A79" i="120"/>
  <c r="A78" i="120"/>
  <c r="A77" i="120"/>
  <c r="A76" i="120"/>
  <c r="A75" i="120"/>
  <c r="A74" i="120"/>
  <c r="A73" i="120"/>
  <c r="A72" i="120"/>
  <c r="A71" i="120"/>
  <c r="A70" i="120"/>
  <c r="A69" i="120"/>
  <c r="A68" i="120"/>
  <c r="A67" i="120"/>
  <c r="A66" i="120"/>
  <c r="A65" i="120"/>
  <c r="A64" i="120"/>
  <c r="A63" i="120"/>
  <c r="A62" i="120"/>
  <c r="A61" i="120"/>
  <c r="A60" i="120"/>
  <c r="A59" i="120"/>
  <c r="A58" i="120"/>
  <c r="A57" i="120"/>
  <c r="A56" i="120"/>
  <c r="A55" i="120"/>
  <c r="A54" i="120"/>
  <c r="A53" i="120"/>
  <c r="A52" i="120"/>
  <c r="A51" i="120"/>
  <c r="A50" i="120"/>
  <c r="A49" i="120"/>
  <c r="A48" i="120"/>
  <c r="A47" i="120"/>
  <c r="A46" i="120"/>
  <c r="A45" i="120"/>
  <c r="A44" i="120"/>
  <c r="A43" i="120"/>
  <c r="A42" i="120"/>
  <c r="A41" i="120"/>
  <c r="A40" i="120"/>
  <c r="A39" i="120"/>
  <c r="A38" i="120"/>
  <c r="A37" i="120"/>
  <c r="A36" i="120"/>
  <c r="A35" i="120"/>
  <c r="A34" i="120"/>
  <c r="A33" i="120"/>
  <c r="A32" i="120"/>
  <c r="A31" i="120"/>
  <c r="A30" i="120"/>
  <c r="A29" i="120"/>
  <c r="A28" i="120"/>
  <c r="A27" i="120"/>
  <c r="A26" i="120"/>
  <c r="A25" i="120"/>
  <c r="A24" i="120"/>
  <c r="A23" i="120"/>
  <c r="A22" i="120"/>
  <c r="A21" i="120"/>
  <c r="A20" i="120"/>
  <c r="A19" i="120"/>
  <c r="A18" i="120"/>
  <c r="A17" i="120"/>
  <c r="A16" i="120"/>
  <c r="A15" i="120"/>
  <c r="A11" i="120"/>
  <c r="A12" i="120" s="1"/>
  <c r="A13" i="120" s="1"/>
  <c r="A14" i="120" s="1"/>
  <c r="A100" i="119"/>
  <c r="A99" i="119"/>
  <c r="A98" i="119"/>
  <c r="A97" i="119"/>
  <c r="A96" i="119"/>
  <c r="A95" i="119"/>
  <c r="A94" i="119"/>
  <c r="A93" i="119"/>
  <c r="A92" i="119"/>
  <c r="A91" i="119"/>
  <c r="A90" i="119"/>
  <c r="A89" i="119"/>
  <c r="A88" i="119"/>
  <c r="A87" i="119"/>
  <c r="A86" i="119"/>
  <c r="A85" i="119"/>
  <c r="A84" i="119"/>
  <c r="A83" i="119"/>
  <c r="A82" i="119"/>
  <c r="A81" i="119"/>
  <c r="A80" i="119"/>
  <c r="A79" i="119"/>
  <c r="A78" i="119"/>
  <c r="A77" i="119"/>
  <c r="A76" i="119"/>
  <c r="A75" i="119"/>
  <c r="A74" i="119"/>
  <c r="A73" i="119"/>
  <c r="A72" i="119"/>
  <c r="A71" i="119"/>
  <c r="A70" i="119"/>
  <c r="A69" i="119"/>
  <c r="A68" i="119"/>
  <c r="A67" i="119"/>
  <c r="A66" i="119"/>
  <c r="A65" i="119"/>
  <c r="A64" i="119"/>
  <c r="A63" i="119"/>
  <c r="A62" i="119"/>
  <c r="A61" i="119"/>
  <c r="A60" i="119"/>
  <c r="A59" i="119"/>
  <c r="A58" i="119"/>
  <c r="A57" i="119"/>
  <c r="A56" i="119"/>
  <c r="A55" i="119"/>
  <c r="A54" i="119"/>
  <c r="A53" i="119"/>
  <c r="A52" i="119"/>
  <c r="A51" i="119"/>
  <c r="A50" i="119"/>
  <c r="A49" i="119"/>
  <c r="A48" i="119"/>
  <c r="A47" i="119"/>
  <c r="A46" i="119"/>
  <c r="A45" i="119"/>
  <c r="A44" i="119"/>
  <c r="A43" i="119"/>
  <c r="A42" i="119"/>
  <c r="A41" i="119"/>
  <c r="A40" i="119"/>
  <c r="A39" i="119"/>
  <c r="A38" i="119"/>
  <c r="A37" i="119"/>
  <c r="A36" i="119"/>
  <c r="A35" i="119"/>
  <c r="A34" i="119"/>
  <c r="A33" i="119"/>
  <c r="A32" i="119"/>
  <c r="A31" i="119"/>
  <c r="A30" i="119"/>
  <c r="A29" i="119"/>
  <c r="A28" i="119"/>
  <c r="A27" i="119"/>
  <c r="A26" i="119"/>
  <c r="A25" i="119"/>
  <c r="A24" i="119"/>
  <c r="A23" i="119"/>
  <c r="A22" i="119"/>
  <c r="A11" i="119"/>
  <c r="A12" i="119" s="1"/>
  <c r="A13" i="119" s="1"/>
  <c r="A14" i="119" s="1"/>
  <c r="A15" i="119" s="1"/>
  <c r="A16" i="119" s="1"/>
  <c r="A17" i="119" s="1"/>
  <c r="A18" i="119" s="1"/>
  <c r="A19" i="119" s="1"/>
  <c r="A20" i="119" s="1"/>
  <c r="A21" i="119" s="1"/>
  <c r="A100" i="118"/>
  <c r="A99" i="118"/>
  <c r="A98" i="118"/>
  <c r="A97" i="118"/>
  <c r="A96" i="118"/>
  <c r="A95" i="118"/>
  <c r="A94" i="118"/>
  <c r="A93" i="118"/>
  <c r="A92" i="118"/>
  <c r="A91" i="118"/>
  <c r="A90" i="118"/>
  <c r="A89" i="118"/>
  <c r="A88" i="118"/>
  <c r="A87" i="118"/>
  <c r="A86" i="118"/>
  <c r="A85" i="118"/>
  <c r="A84" i="118"/>
  <c r="A83" i="118"/>
  <c r="A82" i="118"/>
  <c r="A81" i="118"/>
  <c r="A80" i="118"/>
  <c r="A79" i="118"/>
  <c r="A78" i="118"/>
  <c r="A77" i="118"/>
  <c r="A76" i="118"/>
  <c r="A75" i="118"/>
  <c r="A74" i="118"/>
  <c r="A73" i="118"/>
  <c r="A72" i="118"/>
  <c r="A71" i="118"/>
  <c r="A70" i="118"/>
  <c r="A69" i="118"/>
  <c r="A68" i="118"/>
  <c r="A67" i="118"/>
  <c r="A66" i="118"/>
  <c r="A65" i="118"/>
  <c r="A64" i="118"/>
  <c r="A63" i="118"/>
  <c r="A62" i="118"/>
  <c r="A61" i="118"/>
  <c r="A60" i="118"/>
  <c r="A59" i="118"/>
  <c r="A58" i="118"/>
  <c r="A57" i="118"/>
  <c r="A56" i="118"/>
  <c r="A55" i="118"/>
  <c r="A54" i="118"/>
  <c r="A53" i="118"/>
  <c r="A52" i="118"/>
  <c r="A51" i="118"/>
  <c r="A50" i="118"/>
  <c r="A49" i="118"/>
  <c r="A48" i="118"/>
  <c r="A47" i="118"/>
  <c r="A46" i="118"/>
  <c r="A45" i="118"/>
  <c r="A44" i="118"/>
  <c r="A43" i="118"/>
  <c r="A42" i="118"/>
  <c r="A41" i="118"/>
  <c r="A40" i="118"/>
  <c r="A39" i="118"/>
  <c r="A38" i="118"/>
  <c r="A37" i="118"/>
  <c r="A36" i="118"/>
  <c r="A35" i="118"/>
  <c r="A34" i="118"/>
  <c r="A33" i="118"/>
  <c r="A32" i="118"/>
  <c r="A31" i="118"/>
  <c r="A30" i="118"/>
  <c r="A29" i="118"/>
  <c r="A28" i="118"/>
  <c r="A27" i="118"/>
  <c r="A26" i="118"/>
  <c r="A25" i="118"/>
  <c r="A24" i="118"/>
  <c r="A23" i="118"/>
  <c r="A22" i="118"/>
  <c r="A21" i="118"/>
  <c r="A20" i="118"/>
  <c r="A19" i="118"/>
  <c r="A18" i="118"/>
  <c r="A17" i="118"/>
  <c r="A16" i="118"/>
  <c r="A15" i="118"/>
  <c r="A14" i="118"/>
  <c r="A13" i="118"/>
  <c r="A11" i="118"/>
  <c r="A12" i="118" s="1"/>
  <c r="A100" i="117"/>
  <c r="A99" i="117"/>
  <c r="A98" i="117"/>
  <c r="A97" i="117"/>
  <c r="A96" i="117"/>
  <c r="A95" i="117"/>
  <c r="A94" i="117"/>
  <c r="A93" i="117"/>
  <c r="A92" i="117"/>
  <c r="A91" i="117"/>
  <c r="A90" i="117"/>
  <c r="A89" i="117"/>
  <c r="A88" i="117"/>
  <c r="A87" i="117"/>
  <c r="A86" i="117"/>
  <c r="A85" i="117"/>
  <c r="A84" i="117"/>
  <c r="A83" i="117"/>
  <c r="A82" i="117"/>
  <c r="A81" i="117"/>
  <c r="A80" i="117"/>
  <c r="A79" i="117"/>
  <c r="A78" i="117"/>
  <c r="A77" i="117"/>
  <c r="A76" i="117"/>
  <c r="A75" i="117"/>
  <c r="A74" i="117"/>
  <c r="A73" i="117"/>
  <c r="A72" i="117"/>
  <c r="A71" i="117"/>
  <c r="A70" i="117"/>
  <c r="A69" i="117"/>
  <c r="A68" i="117"/>
  <c r="A67" i="117"/>
  <c r="A66" i="117"/>
  <c r="A65" i="117"/>
  <c r="A64" i="117"/>
  <c r="A63" i="117"/>
  <c r="A62" i="117"/>
  <c r="A61" i="117"/>
  <c r="A60" i="117"/>
  <c r="A59" i="117"/>
  <c r="A58" i="117"/>
  <c r="A57" i="117"/>
  <c r="A56" i="117"/>
  <c r="A55" i="117"/>
  <c r="A54" i="117"/>
  <c r="A53" i="117"/>
  <c r="A52" i="117"/>
  <c r="A51" i="117"/>
  <c r="A50" i="117"/>
  <c r="A49" i="117"/>
  <c r="A48" i="117"/>
  <c r="A47" i="117"/>
  <c r="A46" i="117"/>
  <c r="A45" i="117"/>
  <c r="A44" i="117"/>
  <c r="A43" i="117"/>
  <c r="A42" i="117"/>
  <c r="A41" i="117"/>
  <c r="A40" i="117"/>
  <c r="A39" i="117"/>
  <c r="A38" i="117"/>
  <c r="A37" i="117"/>
  <c r="A36" i="117"/>
  <c r="A35" i="117"/>
  <c r="A34" i="117"/>
  <c r="A33" i="117"/>
  <c r="A32" i="117"/>
  <c r="A31" i="117"/>
  <c r="A30" i="117"/>
  <c r="A29" i="117"/>
  <c r="A28" i="117"/>
  <c r="A27" i="117"/>
  <c r="A26" i="117"/>
  <c r="A25" i="117"/>
  <c r="A24" i="117"/>
  <c r="A23" i="117"/>
  <c r="A22" i="117"/>
  <c r="A21" i="117"/>
  <c r="A20" i="117"/>
  <c r="A19" i="117"/>
  <c r="A18" i="117"/>
  <c r="A17" i="117"/>
  <c r="A11" i="117"/>
  <c r="A12" i="117" s="1"/>
  <c r="A13" i="117" s="1"/>
  <c r="A14" i="117" s="1"/>
  <c r="A15" i="117" s="1"/>
  <c r="A16" i="117" s="1"/>
  <c r="A100" i="116"/>
  <c r="A99" i="116"/>
  <c r="A98" i="116"/>
  <c r="A97" i="116"/>
  <c r="A96" i="116"/>
  <c r="A95" i="116"/>
  <c r="A94" i="116"/>
  <c r="A93" i="116"/>
  <c r="A92" i="116"/>
  <c r="A91" i="116"/>
  <c r="A90" i="116"/>
  <c r="A89" i="116"/>
  <c r="A88" i="116"/>
  <c r="A87" i="116"/>
  <c r="A86" i="116"/>
  <c r="A85" i="116"/>
  <c r="A84" i="116"/>
  <c r="A83" i="116"/>
  <c r="A82" i="116"/>
  <c r="A81" i="116"/>
  <c r="A80" i="116"/>
  <c r="A79" i="116"/>
  <c r="A78" i="116"/>
  <c r="A77" i="116"/>
  <c r="A76" i="116"/>
  <c r="A75" i="116"/>
  <c r="A74" i="116"/>
  <c r="A73" i="116"/>
  <c r="A72" i="116"/>
  <c r="A71" i="116"/>
  <c r="A70" i="116"/>
  <c r="A69" i="116"/>
  <c r="A68" i="116"/>
  <c r="A67" i="116"/>
  <c r="A66" i="116"/>
  <c r="A65" i="116"/>
  <c r="A64" i="116"/>
  <c r="A63" i="116"/>
  <c r="A62" i="116"/>
  <c r="A61" i="116"/>
  <c r="A60" i="116"/>
  <c r="A59" i="116"/>
  <c r="A58" i="116"/>
  <c r="A57" i="116"/>
  <c r="A56" i="116"/>
  <c r="A55" i="116"/>
  <c r="A54" i="116"/>
  <c r="A53" i="116"/>
  <c r="A52" i="116"/>
  <c r="A51" i="116"/>
  <c r="A50" i="116"/>
  <c r="A49" i="116"/>
  <c r="A48" i="116"/>
  <c r="A47" i="116"/>
  <c r="A46" i="116"/>
  <c r="A45" i="116"/>
  <c r="A44" i="116"/>
  <c r="A43" i="116"/>
  <c r="A42" i="116"/>
  <c r="A41" i="116"/>
  <c r="A40" i="116"/>
  <c r="A39" i="116"/>
  <c r="A38" i="116"/>
  <c r="A37" i="116"/>
  <c r="A36" i="116"/>
  <c r="A35" i="116"/>
  <c r="A34" i="116"/>
  <c r="A33" i="116"/>
  <c r="A32" i="116"/>
  <c r="A31" i="116"/>
  <c r="A30" i="116"/>
  <c r="A29" i="116"/>
  <c r="A28" i="116"/>
  <c r="A27" i="116"/>
  <c r="A26" i="116"/>
  <c r="A25" i="116"/>
  <c r="A24" i="116"/>
  <c r="A23" i="116"/>
  <c r="A22" i="116"/>
  <c r="A21" i="116"/>
  <c r="A20" i="116"/>
  <c r="A19" i="116"/>
  <c r="A18" i="116"/>
  <c r="A17" i="116"/>
  <c r="A16" i="116"/>
  <c r="A15" i="116"/>
  <c r="A14" i="116"/>
  <c r="A13" i="116"/>
  <c r="A11" i="116"/>
  <c r="A12" i="116" s="1"/>
  <c r="A100" i="115"/>
  <c r="A99" i="115"/>
  <c r="A98" i="115"/>
  <c r="A97" i="115"/>
  <c r="A96" i="115"/>
  <c r="A95" i="115"/>
  <c r="A94" i="115"/>
  <c r="A93" i="115"/>
  <c r="A92" i="115"/>
  <c r="A91" i="115"/>
  <c r="A90" i="115"/>
  <c r="A89" i="115"/>
  <c r="A88" i="115"/>
  <c r="A87" i="115"/>
  <c r="A86" i="115"/>
  <c r="A85" i="115"/>
  <c r="A84" i="115"/>
  <c r="A83" i="115"/>
  <c r="A82" i="115"/>
  <c r="A81" i="115"/>
  <c r="A80" i="115"/>
  <c r="A79" i="115"/>
  <c r="A78" i="115"/>
  <c r="A77" i="115"/>
  <c r="A76" i="115"/>
  <c r="A75" i="115"/>
  <c r="A74" i="115"/>
  <c r="A73" i="115"/>
  <c r="A72" i="115"/>
  <c r="A71" i="115"/>
  <c r="A70" i="115"/>
  <c r="A69" i="115"/>
  <c r="A68" i="115"/>
  <c r="A67" i="115"/>
  <c r="A66" i="115"/>
  <c r="A65" i="115"/>
  <c r="A64" i="115"/>
  <c r="A63" i="115"/>
  <c r="A62" i="115"/>
  <c r="A61" i="115"/>
  <c r="A60" i="115"/>
  <c r="A59" i="115"/>
  <c r="A58" i="115"/>
  <c r="A57" i="115"/>
  <c r="A56" i="115"/>
  <c r="A55" i="115"/>
  <c r="A54" i="115"/>
  <c r="A53" i="115"/>
  <c r="A52" i="115"/>
  <c r="A51" i="115"/>
  <c r="A50" i="115"/>
  <c r="A49" i="115"/>
  <c r="A48" i="115"/>
  <c r="A47" i="115"/>
  <c r="A46" i="115"/>
  <c r="A45" i="115"/>
  <c r="A44" i="115"/>
  <c r="A43" i="115"/>
  <c r="A42" i="115"/>
  <c r="A41" i="115"/>
  <c r="A40" i="115"/>
  <c r="A39" i="115"/>
  <c r="A38" i="115"/>
  <c r="A37" i="115"/>
  <c r="A36" i="115"/>
  <c r="A35" i="115"/>
  <c r="A34" i="115"/>
  <c r="A33" i="115"/>
  <c r="A32" i="115"/>
  <c r="A31" i="115"/>
  <c r="A30" i="115"/>
  <c r="A29" i="115"/>
  <c r="A28" i="115"/>
  <c r="A27" i="115"/>
  <c r="A26" i="115"/>
  <c r="A25" i="115"/>
  <c r="A24" i="115"/>
  <c r="A23" i="115"/>
  <c r="A22" i="115"/>
  <c r="A21" i="115"/>
  <c r="A20" i="115"/>
  <c r="A19" i="115"/>
  <c r="A18" i="115"/>
  <c r="A17" i="115"/>
  <c r="A16" i="115"/>
  <c r="A15" i="115"/>
  <c r="A14" i="115"/>
  <c r="A11" i="115"/>
  <c r="A12" i="115" s="1"/>
  <c r="A13" i="115" s="1"/>
  <c r="A100" i="114"/>
  <c r="A99" i="114"/>
  <c r="A98" i="114"/>
  <c r="A97" i="114"/>
  <c r="A96" i="114"/>
  <c r="A95" i="114"/>
  <c r="A94" i="114"/>
  <c r="A93" i="114"/>
  <c r="A92" i="114"/>
  <c r="A91" i="114"/>
  <c r="A90" i="114"/>
  <c r="A89" i="114"/>
  <c r="A88" i="114"/>
  <c r="A87" i="114"/>
  <c r="A86" i="114"/>
  <c r="A85" i="114"/>
  <c r="A84" i="114"/>
  <c r="A83" i="114"/>
  <c r="A82" i="114"/>
  <c r="A81" i="114"/>
  <c r="A80" i="114"/>
  <c r="A79" i="114"/>
  <c r="A78" i="114"/>
  <c r="A77" i="114"/>
  <c r="A76" i="114"/>
  <c r="A75" i="114"/>
  <c r="A74" i="114"/>
  <c r="A73" i="114"/>
  <c r="A72" i="114"/>
  <c r="A71" i="114"/>
  <c r="A70" i="114"/>
  <c r="A69" i="114"/>
  <c r="A68" i="114"/>
  <c r="A67" i="114"/>
  <c r="A66" i="114"/>
  <c r="A65" i="114"/>
  <c r="A64" i="114"/>
  <c r="A63" i="114"/>
  <c r="A62" i="114"/>
  <c r="A61" i="114"/>
  <c r="A60" i="114"/>
  <c r="A59" i="114"/>
  <c r="A58" i="114"/>
  <c r="A57" i="114"/>
  <c r="A56" i="114"/>
  <c r="A55" i="114"/>
  <c r="A54" i="114"/>
  <c r="A53" i="114"/>
  <c r="A52" i="114"/>
  <c r="A51" i="114"/>
  <c r="A50" i="114"/>
  <c r="A49" i="114"/>
  <c r="A48" i="114"/>
  <c r="A47" i="114"/>
  <c r="A46" i="114"/>
  <c r="A45" i="114"/>
  <c r="A44" i="114"/>
  <c r="A43" i="114"/>
  <c r="A42" i="114"/>
  <c r="A41" i="114"/>
  <c r="A40" i="114"/>
  <c r="A39" i="114"/>
  <c r="A38" i="114"/>
  <c r="A37" i="114"/>
  <c r="A36" i="114"/>
  <c r="A35" i="114"/>
  <c r="A34" i="114"/>
  <c r="A33" i="114"/>
  <c r="A32" i="114"/>
  <c r="A31" i="114"/>
  <c r="A30" i="114"/>
  <c r="A29" i="114"/>
  <c r="A28" i="114"/>
  <c r="A27" i="114"/>
  <c r="A26" i="114"/>
  <c r="A25" i="114"/>
  <c r="A24" i="114"/>
  <c r="A23" i="114"/>
  <c r="A22" i="114"/>
  <c r="A21" i="114"/>
  <c r="A20" i="114"/>
  <c r="A19" i="114"/>
  <c r="A18" i="114"/>
  <c r="A11" i="114"/>
  <c r="A12" i="114" s="1"/>
  <c r="A13" i="114" s="1"/>
  <c r="A14" i="114" s="1"/>
  <c r="A15" i="114" s="1"/>
  <c r="A16" i="114" s="1"/>
  <c r="A17" i="114" s="1"/>
  <c r="A100" i="113"/>
  <c r="A99" i="113"/>
  <c r="A98" i="113"/>
  <c r="A97" i="113"/>
  <c r="A96" i="113"/>
  <c r="A95" i="113"/>
  <c r="A94" i="113"/>
  <c r="A93" i="113"/>
  <c r="A92" i="113"/>
  <c r="A91" i="113"/>
  <c r="A90" i="113"/>
  <c r="A89" i="113"/>
  <c r="A88" i="113"/>
  <c r="A87" i="113"/>
  <c r="A86" i="113"/>
  <c r="A85" i="113"/>
  <c r="A84" i="113"/>
  <c r="A83" i="113"/>
  <c r="A82" i="113"/>
  <c r="A81" i="113"/>
  <c r="A80" i="113"/>
  <c r="A79" i="113"/>
  <c r="A78" i="113"/>
  <c r="A77" i="113"/>
  <c r="A76" i="113"/>
  <c r="A75" i="113"/>
  <c r="A74" i="113"/>
  <c r="A73" i="113"/>
  <c r="A72" i="113"/>
  <c r="A71" i="113"/>
  <c r="A70" i="113"/>
  <c r="A69" i="113"/>
  <c r="A68" i="113"/>
  <c r="A67" i="113"/>
  <c r="A66" i="113"/>
  <c r="A65" i="113"/>
  <c r="A64" i="113"/>
  <c r="A63" i="113"/>
  <c r="A62" i="113"/>
  <c r="A61" i="113"/>
  <c r="A60" i="113"/>
  <c r="A59" i="113"/>
  <c r="A58" i="113"/>
  <c r="A57" i="113"/>
  <c r="A56" i="113"/>
  <c r="A55" i="113"/>
  <c r="A54" i="113"/>
  <c r="A53" i="113"/>
  <c r="A52" i="113"/>
  <c r="A51" i="113"/>
  <c r="A50" i="113"/>
  <c r="A49" i="113"/>
  <c r="A48" i="113"/>
  <c r="A47" i="113"/>
  <c r="A46" i="113"/>
  <c r="A45" i="113"/>
  <c r="A44" i="113"/>
  <c r="A43" i="113"/>
  <c r="A42" i="113"/>
  <c r="A41" i="113"/>
  <c r="A40" i="113"/>
  <c r="A39" i="113"/>
  <c r="A38" i="113"/>
  <c r="A37" i="113"/>
  <c r="A36" i="113"/>
  <c r="A35" i="113"/>
  <c r="A34" i="113"/>
  <c r="A33" i="113"/>
  <c r="A32" i="113"/>
  <c r="A31" i="113"/>
  <c r="A30" i="113"/>
  <c r="A29" i="113"/>
  <c r="A28" i="113"/>
  <c r="A27" i="113"/>
  <c r="A26" i="113"/>
  <c r="A25" i="113"/>
  <c r="A24" i="113"/>
  <c r="A11" i="113"/>
  <c r="A12" i="113" s="1"/>
  <c r="A13" i="113" s="1"/>
  <c r="A14" i="113" s="1"/>
  <c r="A15" i="113" s="1"/>
  <c r="A16" i="113" s="1"/>
  <c r="A17" i="113" s="1"/>
  <c r="A18" i="113" s="1"/>
  <c r="A19" i="113" s="1"/>
  <c r="A20" i="113" s="1"/>
  <c r="A21" i="113" s="1"/>
  <c r="A22" i="113" s="1"/>
  <c r="A23" i="113" s="1"/>
  <c r="A100" i="112"/>
  <c r="A99" i="112"/>
  <c r="A98" i="112"/>
  <c r="A97" i="112"/>
  <c r="A96" i="112"/>
  <c r="A95" i="112"/>
  <c r="A94" i="112"/>
  <c r="A93" i="112"/>
  <c r="A92" i="112"/>
  <c r="A91" i="112"/>
  <c r="A90" i="112"/>
  <c r="A89" i="112"/>
  <c r="A88" i="112"/>
  <c r="A87" i="112"/>
  <c r="A86" i="112"/>
  <c r="A85" i="112"/>
  <c r="A84" i="112"/>
  <c r="A83" i="112"/>
  <c r="A82" i="112"/>
  <c r="A81" i="112"/>
  <c r="A80" i="112"/>
  <c r="A79" i="112"/>
  <c r="A78" i="112"/>
  <c r="A77" i="112"/>
  <c r="A76" i="112"/>
  <c r="A75" i="112"/>
  <c r="A74" i="112"/>
  <c r="A73" i="112"/>
  <c r="A72" i="112"/>
  <c r="A71" i="112"/>
  <c r="A70" i="112"/>
  <c r="A69" i="112"/>
  <c r="A68" i="112"/>
  <c r="A67" i="112"/>
  <c r="A66" i="112"/>
  <c r="A65" i="112"/>
  <c r="A64" i="112"/>
  <c r="A63" i="112"/>
  <c r="A62" i="112"/>
  <c r="A61" i="112"/>
  <c r="A60" i="112"/>
  <c r="A59" i="112"/>
  <c r="A58" i="112"/>
  <c r="A57" i="112"/>
  <c r="A56" i="112"/>
  <c r="A55" i="112"/>
  <c r="A54" i="112"/>
  <c r="A53" i="112"/>
  <c r="A52" i="112"/>
  <c r="A51" i="112"/>
  <c r="A50" i="112"/>
  <c r="A49" i="112"/>
  <c r="A48" i="112"/>
  <c r="A47" i="112"/>
  <c r="A46" i="112"/>
  <c r="A45" i="112"/>
  <c r="A44" i="112"/>
  <c r="A43" i="112"/>
  <c r="A42" i="112"/>
  <c r="A41" i="112"/>
  <c r="A40" i="112"/>
  <c r="A39" i="112"/>
  <c r="A38" i="112"/>
  <c r="A37" i="112"/>
  <c r="A36" i="112"/>
  <c r="A35" i="112"/>
  <c r="A34" i="112"/>
  <c r="A33" i="112"/>
  <c r="A32" i="112"/>
  <c r="A31" i="112"/>
  <c r="A30" i="112"/>
  <c r="A29" i="112"/>
  <c r="A28" i="112"/>
  <c r="A27" i="112"/>
  <c r="A26" i="112"/>
  <c r="A25" i="112"/>
  <c r="A24" i="112"/>
  <c r="A23" i="112"/>
  <c r="A22" i="112"/>
  <c r="A21" i="112"/>
  <c r="A20" i="112"/>
  <c r="A19" i="112"/>
  <c r="A18" i="112"/>
  <c r="A17" i="112"/>
  <c r="A16" i="112"/>
  <c r="A15" i="112"/>
  <c r="A11" i="112"/>
  <c r="A12" i="112" s="1"/>
  <c r="A13" i="112" s="1"/>
  <c r="A14" i="112" s="1"/>
  <c r="A100" i="111"/>
  <c r="A99" i="111"/>
  <c r="A98" i="111"/>
  <c r="A97" i="111"/>
  <c r="A96" i="111"/>
  <c r="A95" i="111"/>
  <c r="A94" i="111"/>
  <c r="A93" i="111"/>
  <c r="A92" i="111"/>
  <c r="A91" i="111"/>
  <c r="A90" i="111"/>
  <c r="A89" i="111"/>
  <c r="A88" i="111"/>
  <c r="A87" i="111"/>
  <c r="A86" i="111"/>
  <c r="A85" i="111"/>
  <c r="A84" i="111"/>
  <c r="A83" i="111"/>
  <c r="A82" i="111"/>
  <c r="A81" i="111"/>
  <c r="A80" i="111"/>
  <c r="A79" i="111"/>
  <c r="A78" i="111"/>
  <c r="A77" i="111"/>
  <c r="A76" i="111"/>
  <c r="A75" i="111"/>
  <c r="A74" i="111"/>
  <c r="A73" i="111"/>
  <c r="A72" i="111"/>
  <c r="A71" i="111"/>
  <c r="A70" i="111"/>
  <c r="A69" i="111"/>
  <c r="A68" i="111"/>
  <c r="A67" i="111"/>
  <c r="A66" i="111"/>
  <c r="A65" i="111"/>
  <c r="A64" i="111"/>
  <c r="A63" i="111"/>
  <c r="A62" i="111"/>
  <c r="A61" i="111"/>
  <c r="A60" i="111"/>
  <c r="A59" i="111"/>
  <c r="A58" i="111"/>
  <c r="A57" i="111"/>
  <c r="A56" i="111"/>
  <c r="A55" i="111"/>
  <c r="A54" i="111"/>
  <c r="A53" i="111"/>
  <c r="A52" i="111"/>
  <c r="A51" i="111"/>
  <c r="A50" i="111"/>
  <c r="A49" i="111"/>
  <c r="A48" i="111"/>
  <c r="A47" i="111"/>
  <c r="A46" i="111"/>
  <c r="A45" i="111"/>
  <c r="A44" i="111"/>
  <c r="A43" i="111"/>
  <c r="A42" i="111"/>
  <c r="A41" i="111"/>
  <c r="A40" i="111"/>
  <c r="A39" i="111"/>
  <c r="A38" i="111"/>
  <c r="A37" i="111"/>
  <c r="A36" i="111"/>
  <c r="A35" i="111"/>
  <c r="A34" i="111"/>
  <c r="A33" i="111"/>
  <c r="A32" i="111"/>
  <c r="A31" i="111"/>
  <c r="A30" i="111"/>
  <c r="A29" i="111"/>
  <c r="A28" i="111"/>
  <c r="A27" i="111"/>
  <c r="A26" i="111"/>
  <c r="A25" i="111"/>
  <c r="A24" i="111"/>
  <c r="A23" i="111"/>
  <c r="A22" i="111"/>
  <c r="A21" i="111"/>
  <c r="A20" i="111"/>
  <c r="A19" i="111"/>
  <c r="A11" i="111"/>
  <c r="A12" i="111" s="1"/>
  <c r="A13" i="111" s="1"/>
  <c r="A14" i="111" s="1"/>
  <c r="A15" i="111" s="1"/>
  <c r="A16" i="111" s="1"/>
  <c r="A17" i="111" s="1"/>
  <c r="A18" i="111" s="1"/>
  <c r="A100" i="110"/>
  <c r="A99" i="110"/>
  <c r="A98" i="110"/>
  <c r="A97" i="110"/>
  <c r="A96" i="110"/>
  <c r="A95" i="110"/>
  <c r="A94" i="110"/>
  <c r="A93" i="110"/>
  <c r="A92" i="110"/>
  <c r="A91" i="110"/>
  <c r="A90" i="110"/>
  <c r="A89" i="110"/>
  <c r="A88" i="110"/>
  <c r="A87" i="110"/>
  <c r="A86" i="110"/>
  <c r="A85" i="110"/>
  <c r="A84" i="110"/>
  <c r="A83" i="110"/>
  <c r="A82" i="110"/>
  <c r="A81" i="110"/>
  <c r="A80" i="110"/>
  <c r="A79" i="110"/>
  <c r="A78" i="110"/>
  <c r="A77" i="110"/>
  <c r="A76" i="110"/>
  <c r="A75" i="110"/>
  <c r="A74" i="110"/>
  <c r="A73" i="110"/>
  <c r="A72" i="110"/>
  <c r="A71" i="110"/>
  <c r="A70" i="110"/>
  <c r="A69" i="110"/>
  <c r="A68" i="110"/>
  <c r="A67" i="110"/>
  <c r="A66" i="110"/>
  <c r="A65" i="110"/>
  <c r="A64" i="110"/>
  <c r="A63" i="110"/>
  <c r="A62" i="110"/>
  <c r="A61" i="110"/>
  <c r="A60" i="110"/>
  <c r="A59" i="110"/>
  <c r="A58" i="110"/>
  <c r="A57" i="110"/>
  <c r="A56" i="110"/>
  <c r="A55" i="110"/>
  <c r="A54" i="110"/>
  <c r="A53" i="110"/>
  <c r="A52" i="110"/>
  <c r="A51" i="110"/>
  <c r="A50" i="110"/>
  <c r="A49" i="110"/>
  <c r="A48" i="110"/>
  <c r="A47" i="110"/>
  <c r="A46" i="110"/>
  <c r="A45" i="110"/>
  <c r="A44" i="110"/>
  <c r="A43" i="110"/>
  <c r="A42" i="110"/>
  <c r="A41" i="110"/>
  <c r="A40" i="110"/>
  <c r="A39" i="110"/>
  <c r="A38" i="110"/>
  <c r="A37" i="110"/>
  <c r="A36" i="110"/>
  <c r="A35" i="110"/>
  <c r="A34" i="110"/>
  <c r="A33" i="110"/>
  <c r="A32" i="110"/>
  <c r="A31" i="110"/>
  <c r="A30" i="110"/>
  <c r="A29" i="110"/>
  <c r="A28" i="110"/>
  <c r="A27" i="110"/>
  <c r="A26" i="110"/>
  <c r="A25" i="110"/>
  <c r="A24" i="110"/>
  <c r="A23" i="110"/>
  <c r="A22" i="110"/>
  <c r="A21" i="110"/>
  <c r="A20" i="110"/>
  <c r="A19" i="110"/>
  <c r="A18" i="110"/>
  <c r="A13" i="110"/>
  <c r="A14" i="110" s="1"/>
  <c r="A15" i="110" s="1"/>
  <c r="A16" i="110" s="1"/>
  <c r="A17" i="110" s="1"/>
  <c r="A12" i="110"/>
  <c r="A11" i="110"/>
  <c r="A100" i="109"/>
  <c r="A99" i="109"/>
  <c r="A98" i="109"/>
  <c r="A97" i="109"/>
  <c r="A96" i="109"/>
  <c r="A95" i="109"/>
  <c r="A94" i="109"/>
  <c r="A93" i="109"/>
  <c r="A92" i="109"/>
  <c r="A91" i="109"/>
  <c r="A90" i="109"/>
  <c r="A89" i="109"/>
  <c r="A88" i="109"/>
  <c r="A87" i="109"/>
  <c r="A86" i="109"/>
  <c r="A85" i="109"/>
  <c r="A84" i="109"/>
  <c r="A83" i="109"/>
  <c r="A82" i="109"/>
  <c r="A81" i="109"/>
  <c r="A80" i="109"/>
  <c r="A79" i="109"/>
  <c r="A78" i="109"/>
  <c r="A77" i="109"/>
  <c r="A76" i="109"/>
  <c r="A75" i="109"/>
  <c r="A74" i="109"/>
  <c r="A73" i="109"/>
  <c r="A72" i="109"/>
  <c r="A71" i="109"/>
  <c r="A70" i="109"/>
  <c r="A69" i="109"/>
  <c r="A68" i="109"/>
  <c r="A67" i="109"/>
  <c r="A66" i="109"/>
  <c r="A65" i="109"/>
  <c r="A64" i="109"/>
  <c r="A63" i="109"/>
  <c r="A62" i="109"/>
  <c r="A61" i="109"/>
  <c r="A60" i="109"/>
  <c r="A59" i="109"/>
  <c r="A58" i="109"/>
  <c r="A57" i="109"/>
  <c r="A56" i="109"/>
  <c r="A55" i="109"/>
  <c r="A54" i="109"/>
  <c r="A53" i="109"/>
  <c r="A52" i="109"/>
  <c r="A51" i="109"/>
  <c r="A50" i="109"/>
  <c r="A49" i="109"/>
  <c r="A48" i="109"/>
  <c r="A47" i="109"/>
  <c r="A46" i="109"/>
  <c r="A45" i="109"/>
  <c r="A44" i="109"/>
  <c r="A43" i="109"/>
  <c r="A42" i="109"/>
  <c r="A41" i="109"/>
  <c r="A40" i="109"/>
  <c r="A39" i="109"/>
  <c r="A38" i="109"/>
  <c r="A37" i="109"/>
  <c r="A36" i="109"/>
  <c r="A35" i="109"/>
  <c r="A34" i="109"/>
  <c r="A33" i="109"/>
  <c r="A32" i="109"/>
  <c r="A31" i="109"/>
  <c r="A30" i="109"/>
  <c r="A29" i="109"/>
  <c r="A28" i="109"/>
  <c r="A27" i="109"/>
  <c r="A26" i="109"/>
  <c r="A25" i="109"/>
  <c r="A24" i="109"/>
  <c r="A23" i="109"/>
  <c r="A22" i="109"/>
  <c r="A21" i="109"/>
  <c r="A20" i="109"/>
  <c r="A19" i="109"/>
  <c r="A18" i="109"/>
  <c r="A11" i="109"/>
  <c r="A12" i="109" s="1"/>
  <c r="A13" i="109" s="1"/>
  <c r="A14" i="109" s="1"/>
  <c r="A15" i="109" s="1"/>
  <c r="A16" i="109" s="1"/>
  <c r="A17" i="109" s="1"/>
  <c r="A100" i="108"/>
  <c r="A99" i="108"/>
  <c r="A98" i="108"/>
  <c r="A97" i="108"/>
  <c r="A96" i="108"/>
  <c r="A95" i="108"/>
  <c r="A94" i="108"/>
  <c r="A93" i="108"/>
  <c r="A92" i="108"/>
  <c r="A91" i="108"/>
  <c r="A90" i="108"/>
  <c r="A89" i="108"/>
  <c r="A88" i="108"/>
  <c r="A87" i="108"/>
  <c r="A86" i="108"/>
  <c r="A85" i="108"/>
  <c r="A84" i="108"/>
  <c r="A83" i="108"/>
  <c r="A82" i="108"/>
  <c r="A81" i="108"/>
  <c r="A80" i="108"/>
  <c r="A79" i="108"/>
  <c r="A78" i="108"/>
  <c r="A77" i="108"/>
  <c r="A76" i="108"/>
  <c r="A75" i="108"/>
  <c r="A74" i="108"/>
  <c r="A73" i="108"/>
  <c r="A72" i="108"/>
  <c r="A71" i="108"/>
  <c r="A70" i="108"/>
  <c r="A69" i="108"/>
  <c r="A68" i="108"/>
  <c r="A67" i="108"/>
  <c r="A66" i="108"/>
  <c r="A65" i="108"/>
  <c r="A64" i="108"/>
  <c r="A63" i="108"/>
  <c r="A62" i="108"/>
  <c r="A61" i="108"/>
  <c r="A60" i="108"/>
  <c r="A59" i="108"/>
  <c r="A58" i="108"/>
  <c r="A57" i="108"/>
  <c r="A56" i="108"/>
  <c r="A55" i="108"/>
  <c r="A54" i="108"/>
  <c r="A53" i="108"/>
  <c r="A52" i="108"/>
  <c r="A51" i="108"/>
  <c r="A50" i="108"/>
  <c r="A49" i="108"/>
  <c r="A48" i="108"/>
  <c r="A47" i="108"/>
  <c r="A46" i="108"/>
  <c r="A45" i="108"/>
  <c r="A44" i="108"/>
  <c r="A43" i="108"/>
  <c r="A42" i="108"/>
  <c r="A41" i="108"/>
  <c r="A40" i="108"/>
  <c r="A39" i="108"/>
  <c r="A38" i="108"/>
  <c r="A37" i="108"/>
  <c r="A36" i="108"/>
  <c r="A35" i="108"/>
  <c r="A34" i="108"/>
  <c r="A33" i="108"/>
  <c r="A32" i="108"/>
  <c r="A31" i="108"/>
  <c r="A30" i="108"/>
  <c r="A29" i="108"/>
  <c r="A28" i="108"/>
  <c r="A27" i="108"/>
  <c r="A26" i="108"/>
  <c r="A25" i="108"/>
  <c r="A24" i="108"/>
  <c r="A23" i="108"/>
  <c r="A22" i="108"/>
  <c r="A21" i="108"/>
  <c r="A20" i="108"/>
  <c r="A19" i="108"/>
  <c r="A18" i="108"/>
  <c r="A17" i="108"/>
  <c r="A16" i="108"/>
  <c r="A11" i="108"/>
  <c r="A12" i="108" s="1"/>
  <c r="A13" i="108" s="1"/>
  <c r="A14" i="108" s="1"/>
  <c r="A15" i="108" s="1"/>
  <c r="A100" i="107"/>
  <c r="A99" i="107"/>
  <c r="A98" i="107"/>
  <c r="A97" i="107"/>
  <c r="A96" i="107"/>
  <c r="A95" i="107"/>
  <c r="A94" i="107"/>
  <c r="A93" i="107"/>
  <c r="A92" i="107"/>
  <c r="A91" i="107"/>
  <c r="A90" i="107"/>
  <c r="A89" i="107"/>
  <c r="A88" i="107"/>
  <c r="A87" i="107"/>
  <c r="A86" i="107"/>
  <c r="A85" i="107"/>
  <c r="A84" i="107"/>
  <c r="A83" i="107"/>
  <c r="A82" i="107"/>
  <c r="A81" i="107"/>
  <c r="A80" i="107"/>
  <c r="A79" i="107"/>
  <c r="A78" i="107"/>
  <c r="A77" i="107"/>
  <c r="A76" i="107"/>
  <c r="A75" i="107"/>
  <c r="A74" i="107"/>
  <c r="A73" i="107"/>
  <c r="A72" i="107"/>
  <c r="A71" i="107"/>
  <c r="A70" i="107"/>
  <c r="A69" i="107"/>
  <c r="A68" i="107"/>
  <c r="A67" i="107"/>
  <c r="A66" i="107"/>
  <c r="A65" i="107"/>
  <c r="A64" i="107"/>
  <c r="A63" i="107"/>
  <c r="A62" i="107"/>
  <c r="A61" i="107"/>
  <c r="A60" i="107"/>
  <c r="A59" i="107"/>
  <c r="A58" i="107"/>
  <c r="A57" i="107"/>
  <c r="A56" i="107"/>
  <c r="A55" i="107"/>
  <c r="A54" i="107"/>
  <c r="A53" i="107"/>
  <c r="A52" i="107"/>
  <c r="A51" i="107"/>
  <c r="A50" i="107"/>
  <c r="A49" i="107"/>
  <c r="A48" i="107"/>
  <c r="A47" i="107"/>
  <c r="A46" i="107"/>
  <c r="A45" i="107"/>
  <c r="A44" i="107"/>
  <c r="A43" i="107"/>
  <c r="A42" i="107"/>
  <c r="A41" i="107"/>
  <c r="A40" i="107"/>
  <c r="A39" i="107"/>
  <c r="A38" i="107"/>
  <c r="A37" i="107"/>
  <c r="A36" i="107"/>
  <c r="A35" i="107"/>
  <c r="A34" i="107"/>
  <c r="A33" i="107"/>
  <c r="A32" i="107"/>
  <c r="A31" i="107"/>
  <c r="A30" i="107"/>
  <c r="A29" i="107"/>
  <c r="A28" i="107"/>
  <c r="A27" i="107"/>
  <c r="A26" i="107"/>
  <c r="A25" i="107"/>
  <c r="A24" i="107"/>
  <c r="A23" i="107"/>
  <c r="A22" i="107"/>
  <c r="A21" i="107"/>
  <c r="A20" i="107"/>
  <c r="A11" i="107"/>
  <c r="A12" i="107" s="1"/>
  <c r="A13" i="107" s="1"/>
  <c r="A14" i="107" s="1"/>
  <c r="A15" i="107" s="1"/>
  <c r="A16" i="107" s="1"/>
  <c r="A17" i="107" s="1"/>
  <c r="A18" i="107" s="1"/>
  <c r="A19" i="107" s="1"/>
  <c r="A100" i="106"/>
  <c r="A99" i="106"/>
  <c r="A98" i="106"/>
  <c r="A97" i="106"/>
  <c r="A96" i="106"/>
  <c r="A95" i="106"/>
  <c r="A94" i="106"/>
  <c r="A93" i="106"/>
  <c r="A92" i="106"/>
  <c r="A91" i="106"/>
  <c r="A90" i="106"/>
  <c r="A89" i="106"/>
  <c r="A88" i="106"/>
  <c r="A87" i="106"/>
  <c r="A86" i="106"/>
  <c r="A85" i="106"/>
  <c r="A84" i="106"/>
  <c r="A83" i="106"/>
  <c r="A82" i="106"/>
  <c r="A81" i="106"/>
  <c r="A80" i="106"/>
  <c r="A79" i="106"/>
  <c r="A78" i="106"/>
  <c r="A77" i="106"/>
  <c r="A76" i="106"/>
  <c r="A75" i="106"/>
  <c r="A74" i="106"/>
  <c r="A73" i="106"/>
  <c r="A72" i="106"/>
  <c r="A71" i="106"/>
  <c r="A70" i="106"/>
  <c r="A69" i="106"/>
  <c r="A68" i="106"/>
  <c r="A67" i="106"/>
  <c r="A66" i="106"/>
  <c r="A65" i="106"/>
  <c r="A64" i="106"/>
  <c r="A63" i="106"/>
  <c r="A62" i="106"/>
  <c r="A61" i="106"/>
  <c r="A60" i="106"/>
  <c r="A59" i="106"/>
  <c r="A58" i="106"/>
  <c r="A57" i="106"/>
  <c r="A56" i="106"/>
  <c r="A55" i="106"/>
  <c r="A54" i="106"/>
  <c r="A53" i="106"/>
  <c r="A52" i="106"/>
  <c r="A51" i="106"/>
  <c r="A50" i="106"/>
  <c r="A49" i="106"/>
  <c r="A48" i="106"/>
  <c r="A47" i="106"/>
  <c r="A46" i="106"/>
  <c r="A45" i="106"/>
  <c r="A44" i="106"/>
  <c r="A43" i="106"/>
  <c r="A42" i="106"/>
  <c r="A41" i="106"/>
  <c r="A40" i="106"/>
  <c r="A39" i="106"/>
  <c r="A38" i="106"/>
  <c r="A37" i="106"/>
  <c r="A36" i="106"/>
  <c r="A35" i="106"/>
  <c r="A34" i="106"/>
  <c r="A33" i="106"/>
  <c r="A32" i="106"/>
  <c r="A31" i="106"/>
  <c r="A30" i="106"/>
  <c r="A29" i="106"/>
  <c r="A28" i="106"/>
  <c r="A27" i="106"/>
  <c r="A26" i="106"/>
  <c r="A25" i="106"/>
  <c r="A24" i="106"/>
  <c r="A23" i="106"/>
  <c r="A22" i="106"/>
  <c r="A21" i="106"/>
  <c r="A20" i="106"/>
  <c r="A11" i="106"/>
  <c r="A12" i="106" s="1"/>
  <c r="A13" i="106" s="1"/>
  <c r="A14" i="106" s="1"/>
  <c r="A15" i="106" s="1"/>
  <c r="A16" i="106" s="1"/>
  <c r="A17" i="106" s="1"/>
  <c r="A18" i="106" s="1"/>
  <c r="A19" i="106" s="1"/>
  <c r="A100" i="105"/>
  <c r="A99" i="105"/>
  <c r="A98" i="105"/>
  <c r="A97" i="105"/>
  <c r="A96" i="105"/>
  <c r="A95" i="105"/>
  <c r="A94" i="105"/>
  <c r="A93" i="105"/>
  <c r="A92" i="105"/>
  <c r="A91" i="105"/>
  <c r="A90" i="105"/>
  <c r="A89" i="105"/>
  <c r="A88" i="105"/>
  <c r="A87" i="105"/>
  <c r="A86" i="105"/>
  <c r="A85" i="105"/>
  <c r="A84" i="105"/>
  <c r="A83" i="105"/>
  <c r="A82" i="105"/>
  <c r="A81" i="105"/>
  <c r="A80" i="105"/>
  <c r="A79" i="105"/>
  <c r="A78" i="105"/>
  <c r="A77" i="105"/>
  <c r="A76" i="105"/>
  <c r="A75" i="105"/>
  <c r="A74" i="105"/>
  <c r="A73" i="105"/>
  <c r="A72" i="105"/>
  <c r="A71" i="105"/>
  <c r="A70" i="105"/>
  <c r="A69" i="105"/>
  <c r="A68" i="105"/>
  <c r="A67" i="105"/>
  <c r="A66" i="105"/>
  <c r="A65" i="105"/>
  <c r="A64" i="105"/>
  <c r="A63" i="105"/>
  <c r="A62" i="105"/>
  <c r="A61" i="105"/>
  <c r="A60" i="105"/>
  <c r="A59" i="105"/>
  <c r="A58" i="105"/>
  <c r="A57" i="105"/>
  <c r="A56" i="105"/>
  <c r="A55" i="105"/>
  <c r="A54" i="105"/>
  <c r="A53" i="105"/>
  <c r="A52" i="105"/>
  <c r="A51" i="105"/>
  <c r="A50" i="105"/>
  <c r="A49" i="105"/>
  <c r="A48" i="105"/>
  <c r="A47" i="105"/>
  <c r="A46" i="105"/>
  <c r="A45" i="105"/>
  <c r="A44" i="105"/>
  <c r="A43" i="105"/>
  <c r="A42" i="105"/>
  <c r="A41" i="105"/>
  <c r="A40" i="105"/>
  <c r="A39" i="105"/>
  <c r="A38" i="105"/>
  <c r="A37" i="105"/>
  <c r="A36" i="105"/>
  <c r="A35" i="105"/>
  <c r="A34" i="105"/>
  <c r="A33" i="105"/>
  <c r="A32" i="105"/>
  <c r="A31" i="105"/>
  <c r="A30" i="105"/>
  <c r="A29" i="105"/>
  <c r="A28" i="105"/>
  <c r="A27" i="105"/>
  <c r="A26" i="105"/>
  <c r="A25" i="105"/>
  <c r="A13" i="105"/>
  <c r="A14" i="105" s="1"/>
  <c r="A15" i="105" s="1"/>
  <c r="A16" i="105" s="1"/>
  <c r="A17" i="105" s="1"/>
  <c r="A18" i="105" s="1"/>
  <c r="A19" i="105" s="1"/>
  <c r="A20" i="105" s="1"/>
  <c r="A21" i="105" s="1"/>
  <c r="A22" i="105" s="1"/>
  <c r="A23" i="105" s="1"/>
  <c r="A24" i="105" s="1"/>
  <c r="A12" i="105"/>
  <c r="A11" i="105"/>
  <c r="A100" i="104"/>
  <c r="A99" i="104"/>
  <c r="A98" i="104"/>
  <c r="A97" i="104"/>
  <c r="A96" i="104"/>
  <c r="A95" i="104"/>
  <c r="A94" i="104"/>
  <c r="A93" i="104"/>
  <c r="A92" i="104"/>
  <c r="A91" i="104"/>
  <c r="A90" i="104"/>
  <c r="A89" i="104"/>
  <c r="A88" i="104"/>
  <c r="A87" i="104"/>
  <c r="A86" i="104"/>
  <c r="A85" i="104"/>
  <c r="A84" i="104"/>
  <c r="A83" i="104"/>
  <c r="A82" i="104"/>
  <c r="A81" i="104"/>
  <c r="A80" i="104"/>
  <c r="A79" i="104"/>
  <c r="A78" i="104"/>
  <c r="A77" i="104"/>
  <c r="A76" i="104"/>
  <c r="A75" i="104"/>
  <c r="A74" i="104"/>
  <c r="A73" i="104"/>
  <c r="A72" i="104"/>
  <c r="A71" i="104"/>
  <c r="A70" i="104"/>
  <c r="A69" i="104"/>
  <c r="A68" i="104"/>
  <c r="A67" i="104"/>
  <c r="A66" i="104"/>
  <c r="A65" i="104"/>
  <c r="A64" i="104"/>
  <c r="A63" i="104"/>
  <c r="A62" i="104"/>
  <c r="A61" i="104"/>
  <c r="A60" i="104"/>
  <c r="A59" i="104"/>
  <c r="A58" i="104"/>
  <c r="A57" i="104"/>
  <c r="A56" i="104"/>
  <c r="A55" i="104"/>
  <c r="A54" i="104"/>
  <c r="A53" i="104"/>
  <c r="A52" i="104"/>
  <c r="A51" i="104"/>
  <c r="A50" i="104"/>
  <c r="A49" i="104"/>
  <c r="A48" i="104"/>
  <c r="A47" i="104"/>
  <c r="A46" i="104"/>
  <c r="A45" i="104"/>
  <c r="A44" i="104"/>
  <c r="A43" i="104"/>
  <c r="A42" i="104"/>
  <c r="A41" i="104"/>
  <c r="A40" i="104"/>
  <c r="A39" i="104"/>
  <c r="A38" i="104"/>
  <c r="A37" i="104"/>
  <c r="A36" i="104"/>
  <c r="A35" i="104"/>
  <c r="A34" i="104"/>
  <c r="A33" i="104"/>
  <c r="A32" i="104"/>
  <c r="A31" i="104"/>
  <c r="A30" i="104"/>
  <c r="A29" i="104"/>
  <c r="A28" i="104"/>
  <c r="A27" i="104"/>
  <c r="A26" i="104"/>
  <c r="A25" i="104"/>
  <c r="A24" i="104"/>
  <c r="A23" i="104"/>
  <c r="A22" i="104"/>
  <c r="A21" i="104"/>
  <c r="A20" i="104"/>
  <c r="A19" i="104"/>
  <c r="A18" i="104"/>
  <c r="A17" i="104"/>
  <c r="A16" i="104"/>
  <c r="A11" i="104"/>
  <c r="A12" i="104" s="1"/>
  <c r="A13" i="104" s="1"/>
  <c r="A14" i="104" s="1"/>
  <c r="A15" i="104" s="1"/>
  <c r="A100" i="103"/>
  <c r="A99" i="103"/>
  <c r="A98" i="103"/>
  <c r="A97" i="103"/>
  <c r="A96" i="103"/>
  <c r="A95" i="103"/>
  <c r="A94" i="103"/>
  <c r="A93" i="103"/>
  <c r="A92" i="103"/>
  <c r="A91" i="103"/>
  <c r="A90" i="103"/>
  <c r="A89" i="103"/>
  <c r="A88" i="103"/>
  <c r="A87" i="103"/>
  <c r="A86" i="103"/>
  <c r="A85" i="103"/>
  <c r="A84" i="103"/>
  <c r="A83" i="103"/>
  <c r="A82" i="103"/>
  <c r="A81" i="103"/>
  <c r="A80" i="103"/>
  <c r="A79" i="103"/>
  <c r="A78" i="103"/>
  <c r="A77" i="103"/>
  <c r="A76" i="103"/>
  <c r="A75" i="103"/>
  <c r="A74" i="103"/>
  <c r="A73" i="103"/>
  <c r="A72" i="103"/>
  <c r="A71" i="103"/>
  <c r="A70" i="103"/>
  <c r="A69" i="103"/>
  <c r="A68" i="103"/>
  <c r="A67" i="103"/>
  <c r="A66" i="103"/>
  <c r="A65" i="103"/>
  <c r="A64" i="103"/>
  <c r="A63" i="103"/>
  <c r="A62" i="103"/>
  <c r="A61" i="103"/>
  <c r="A60" i="103"/>
  <c r="A59" i="103"/>
  <c r="A58" i="103"/>
  <c r="A57" i="103"/>
  <c r="A56" i="103"/>
  <c r="A55" i="103"/>
  <c r="A54" i="103"/>
  <c r="A53" i="103"/>
  <c r="A52" i="103"/>
  <c r="A51" i="103"/>
  <c r="A50" i="103"/>
  <c r="A49" i="103"/>
  <c r="A48" i="103"/>
  <c r="A47" i="103"/>
  <c r="A46" i="103"/>
  <c r="A45" i="103"/>
  <c r="A44" i="103"/>
  <c r="A43" i="103"/>
  <c r="A42" i="103"/>
  <c r="A41" i="103"/>
  <c r="A40" i="103"/>
  <c r="A39" i="103"/>
  <c r="A38" i="103"/>
  <c r="A37" i="103"/>
  <c r="A36" i="103"/>
  <c r="A35" i="103"/>
  <c r="A34" i="103"/>
  <c r="A33" i="103"/>
  <c r="A32" i="103"/>
  <c r="A31" i="103"/>
  <c r="A30" i="103"/>
  <c r="A29" i="103"/>
  <c r="A28" i="103"/>
  <c r="A27" i="103"/>
  <c r="A26" i="103"/>
  <c r="A25" i="103"/>
  <c r="A24" i="103"/>
  <c r="A23" i="103"/>
  <c r="A22" i="103"/>
  <c r="A21" i="103"/>
  <c r="A20" i="103"/>
  <c r="A13" i="103"/>
  <c r="A14" i="103" s="1"/>
  <c r="A15" i="103" s="1"/>
  <c r="A16" i="103" s="1"/>
  <c r="A17" i="103" s="1"/>
  <c r="A18" i="103" s="1"/>
  <c r="A19" i="103" s="1"/>
  <c r="A12" i="103"/>
  <c r="A11" i="103"/>
  <c r="A100" i="102"/>
  <c r="A99" i="102"/>
  <c r="A98" i="102"/>
  <c r="A97" i="102"/>
  <c r="A96" i="102"/>
  <c r="A95" i="102"/>
  <c r="A94" i="102"/>
  <c r="A93" i="102"/>
  <c r="A92" i="102"/>
  <c r="A91" i="102"/>
  <c r="A90" i="102"/>
  <c r="A89" i="102"/>
  <c r="A88" i="102"/>
  <c r="A87" i="102"/>
  <c r="A86" i="102"/>
  <c r="A85" i="102"/>
  <c r="A84" i="102"/>
  <c r="A83" i="102"/>
  <c r="A82" i="102"/>
  <c r="A81" i="102"/>
  <c r="A80" i="102"/>
  <c r="A79" i="102"/>
  <c r="A78" i="102"/>
  <c r="A77" i="102"/>
  <c r="A76" i="102"/>
  <c r="A75" i="102"/>
  <c r="A74" i="102"/>
  <c r="A73" i="102"/>
  <c r="A72" i="102"/>
  <c r="A71" i="102"/>
  <c r="A70" i="102"/>
  <c r="A69" i="102"/>
  <c r="A68" i="102"/>
  <c r="A67" i="102"/>
  <c r="A66" i="102"/>
  <c r="A65" i="102"/>
  <c r="A64" i="102"/>
  <c r="A63" i="102"/>
  <c r="A62" i="102"/>
  <c r="A61" i="102"/>
  <c r="A60" i="102"/>
  <c r="A59" i="102"/>
  <c r="A58" i="102"/>
  <c r="A57" i="102"/>
  <c r="A56" i="102"/>
  <c r="A55" i="102"/>
  <c r="A54" i="102"/>
  <c r="A53" i="102"/>
  <c r="A52" i="102"/>
  <c r="A51" i="102"/>
  <c r="A50" i="102"/>
  <c r="A49" i="102"/>
  <c r="A48" i="102"/>
  <c r="A47" i="102"/>
  <c r="A46" i="102"/>
  <c r="A45" i="102"/>
  <c r="A44" i="102"/>
  <c r="A43" i="102"/>
  <c r="A42" i="102"/>
  <c r="A41" i="102"/>
  <c r="A40" i="102"/>
  <c r="A39" i="102"/>
  <c r="A38" i="102"/>
  <c r="A37" i="102"/>
  <c r="A36" i="102"/>
  <c r="A35" i="102"/>
  <c r="A34" i="102"/>
  <c r="A33" i="102"/>
  <c r="A32" i="102"/>
  <c r="A31" i="102"/>
  <c r="A30" i="102"/>
  <c r="A29" i="102"/>
  <c r="A28" i="102"/>
  <c r="A27" i="102"/>
  <c r="A26" i="102"/>
  <c r="A25" i="102"/>
  <c r="A24" i="102"/>
  <c r="A23" i="102"/>
  <c r="A22" i="102"/>
  <c r="A21" i="102"/>
  <c r="A20" i="102"/>
  <c r="A19" i="102"/>
  <c r="A18" i="102"/>
  <c r="A11" i="102"/>
  <c r="A12" i="102" s="1"/>
  <c r="A13" i="102" s="1"/>
  <c r="A14" i="102" s="1"/>
  <c r="A15" i="102" s="1"/>
  <c r="A16" i="102" s="1"/>
  <c r="A17" i="102" s="1"/>
  <c r="A100" i="101"/>
  <c r="A99" i="101"/>
  <c r="A98" i="101"/>
  <c r="A97" i="101"/>
  <c r="A96" i="101"/>
  <c r="A95" i="101"/>
  <c r="A94" i="101"/>
  <c r="A93" i="101"/>
  <c r="A92" i="101"/>
  <c r="A91" i="101"/>
  <c r="A90" i="101"/>
  <c r="A89" i="101"/>
  <c r="A88" i="101"/>
  <c r="A87" i="101"/>
  <c r="A86" i="101"/>
  <c r="A85" i="101"/>
  <c r="A84" i="101"/>
  <c r="A83" i="101"/>
  <c r="A82" i="101"/>
  <c r="A81" i="101"/>
  <c r="A80" i="101"/>
  <c r="A79" i="101"/>
  <c r="A78" i="101"/>
  <c r="A77" i="101"/>
  <c r="A76" i="101"/>
  <c r="A75" i="101"/>
  <c r="A74" i="101"/>
  <c r="A73" i="101"/>
  <c r="A72" i="101"/>
  <c r="A71" i="101"/>
  <c r="A70" i="101"/>
  <c r="A69" i="101"/>
  <c r="A68" i="101"/>
  <c r="A67" i="101"/>
  <c r="A66" i="101"/>
  <c r="A65" i="101"/>
  <c r="A64" i="101"/>
  <c r="A63" i="101"/>
  <c r="A62" i="101"/>
  <c r="A61" i="101"/>
  <c r="A60" i="101"/>
  <c r="A59" i="101"/>
  <c r="A58" i="101"/>
  <c r="A57" i="101"/>
  <c r="A56" i="101"/>
  <c r="A55" i="101"/>
  <c r="A54" i="101"/>
  <c r="A53" i="101"/>
  <c r="A52" i="101"/>
  <c r="A51" i="101"/>
  <c r="A50" i="101"/>
  <c r="A49" i="101"/>
  <c r="A48" i="101"/>
  <c r="A47" i="101"/>
  <c r="A46" i="101"/>
  <c r="A45" i="101"/>
  <c r="A44" i="101"/>
  <c r="A43" i="101"/>
  <c r="A42" i="101"/>
  <c r="A41" i="101"/>
  <c r="A40" i="101"/>
  <c r="A39" i="101"/>
  <c r="A38" i="101"/>
  <c r="A37" i="101"/>
  <c r="A36" i="101"/>
  <c r="A35" i="101"/>
  <c r="A34" i="101"/>
  <c r="A33" i="101"/>
  <c r="A32" i="101"/>
  <c r="A31" i="101"/>
  <c r="A30" i="101"/>
  <c r="A29" i="101"/>
  <c r="A28" i="101"/>
  <c r="A27" i="101"/>
  <c r="A26" i="101"/>
  <c r="A25" i="101"/>
  <c r="A24" i="101"/>
  <c r="A23" i="101"/>
  <c r="A22" i="101"/>
  <c r="A21" i="101"/>
  <c r="A20" i="101"/>
  <c r="A11" i="101"/>
  <c r="A12" i="101" s="1"/>
  <c r="A13" i="101" s="1"/>
  <c r="A14" i="101" s="1"/>
  <c r="A15" i="101" s="1"/>
  <c r="A16" i="101" s="1"/>
  <c r="A17" i="101" s="1"/>
  <c r="A18" i="101" s="1"/>
  <c r="A19" i="101" s="1"/>
  <c r="A100" i="100"/>
  <c r="A99" i="100"/>
  <c r="A98" i="100"/>
  <c r="A97" i="100"/>
  <c r="A96" i="100"/>
  <c r="A95" i="100"/>
  <c r="A94" i="100"/>
  <c r="A93" i="100"/>
  <c r="A92" i="100"/>
  <c r="A91" i="100"/>
  <c r="A90" i="100"/>
  <c r="A89" i="100"/>
  <c r="A88" i="100"/>
  <c r="A87" i="100"/>
  <c r="A86" i="100"/>
  <c r="A85" i="100"/>
  <c r="A84" i="100"/>
  <c r="A83" i="100"/>
  <c r="A82" i="100"/>
  <c r="A81" i="100"/>
  <c r="A80" i="100"/>
  <c r="A79" i="100"/>
  <c r="A78" i="100"/>
  <c r="A77" i="100"/>
  <c r="A76" i="100"/>
  <c r="A75" i="100"/>
  <c r="A74" i="100"/>
  <c r="A73" i="100"/>
  <c r="A72" i="100"/>
  <c r="A71" i="100"/>
  <c r="A70" i="100"/>
  <c r="A69" i="100"/>
  <c r="A68" i="100"/>
  <c r="A67" i="100"/>
  <c r="A66" i="100"/>
  <c r="A65" i="100"/>
  <c r="A64" i="100"/>
  <c r="A63" i="100"/>
  <c r="A62" i="100"/>
  <c r="A61" i="100"/>
  <c r="A60" i="100"/>
  <c r="A59" i="100"/>
  <c r="A58" i="100"/>
  <c r="A57" i="100"/>
  <c r="A56" i="100"/>
  <c r="A55" i="100"/>
  <c r="A54" i="100"/>
  <c r="A53" i="100"/>
  <c r="A52" i="100"/>
  <c r="A51" i="100"/>
  <c r="A50" i="100"/>
  <c r="A49" i="100"/>
  <c r="A48" i="100"/>
  <c r="A47" i="100"/>
  <c r="A46" i="100"/>
  <c r="A45" i="100"/>
  <c r="A44" i="100"/>
  <c r="A43" i="100"/>
  <c r="A42" i="100"/>
  <c r="A41" i="100"/>
  <c r="A40" i="100"/>
  <c r="A39" i="100"/>
  <c r="A38" i="100"/>
  <c r="A37" i="100"/>
  <c r="A36" i="100"/>
  <c r="A35" i="100"/>
  <c r="A34" i="100"/>
  <c r="A33" i="100"/>
  <c r="A32" i="100"/>
  <c r="A31" i="100"/>
  <c r="A30" i="100"/>
  <c r="A29" i="100"/>
  <c r="A28" i="100"/>
  <c r="A27" i="100"/>
  <c r="A26" i="100"/>
  <c r="A25" i="100"/>
  <c r="A24" i="100"/>
  <c r="A23" i="100"/>
  <c r="A22" i="100"/>
  <c r="A21" i="100"/>
  <c r="A20" i="100"/>
  <c r="A19" i="100"/>
  <c r="A18" i="100"/>
  <c r="A17" i="100"/>
  <c r="A16" i="100"/>
  <c r="A11" i="100"/>
  <c r="A12" i="100" s="1"/>
  <c r="A13" i="100" s="1"/>
  <c r="A14" i="100" s="1"/>
  <c r="A15" i="100" s="1"/>
  <c r="A100" i="99"/>
  <c r="A99" i="99"/>
  <c r="A98" i="99"/>
  <c r="A97" i="99"/>
  <c r="A96" i="99"/>
  <c r="A95" i="99"/>
  <c r="A94" i="99"/>
  <c r="A93" i="99"/>
  <c r="A92" i="99"/>
  <c r="A91" i="99"/>
  <c r="A90" i="99"/>
  <c r="A89" i="99"/>
  <c r="A88" i="99"/>
  <c r="A87" i="99"/>
  <c r="A86" i="99"/>
  <c r="A85" i="99"/>
  <c r="A84" i="99"/>
  <c r="A83" i="99"/>
  <c r="A82" i="99"/>
  <c r="A81" i="99"/>
  <c r="A80" i="99"/>
  <c r="A79" i="99"/>
  <c r="A78" i="99"/>
  <c r="A77" i="99"/>
  <c r="A76" i="99"/>
  <c r="A75" i="99"/>
  <c r="A74" i="99"/>
  <c r="A73" i="99"/>
  <c r="A72" i="99"/>
  <c r="A71" i="99"/>
  <c r="A70" i="99"/>
  <c r="A69" i="99"/>
  <c r="A68" i="99"/>
  <c r="A67" i="99"/>
  <c r="A66" i="99"/>
  <c r="A65" i="99"/>
  <c r="A64" i="99"/>
  <c r="A63" i="99"/>
  <c r="A62" i="99"/>
  <c r="A61" i="99"/>
  <c r="A60" i="99"/>
  <c r="A59" i="99"/>
  <c r="A58" i="99"/>
  <c r="A57" i="99"/>
  <c r="A56" i="99"/>
  <c r="A55" i="99"/>
  <c r="A54" i="99"/>
  <c r="A53" i="99"/>
  <c r="A52" i="99"/>
  <c r="A51" i="99"/>
  <c r="A50" i="99"/>
  <c r="A49" i="99"/>
  <c r="A48" i="99"/>
  <c r="A47" i="99"/>
  <c r="A46" i="99"/>
  <c r="A45" i="99"/>
  <c r="A44" i="99"/>
  <c r="A43" i="99"/>
  <c r="A42" i="99"/>
  <c r="A41" i="99"/>
  <c r="A40" i="99"/>
  <c r="A39" i="99"/>
  <c r="A38" i="99"/>
  <c r="A37" i="99"/>
  <c r="A36" i="99"/>
  <c r="A35" i="99"/>
  <c r="A34" i="99"/>
  <c r="A33" i="99"/>
  <c r="A32" i="99"/>
  <c r="A31" i="99"/>
  <c r="A30" i="99"/>
  <c r="A29" i="99"/>
  <c r="A28" i="99"/>
  <c r="A27" i="99"/>
  <c r="A26" i="99"/>
  <c r="A25" i="99"/>
  <c r="A24" i="99"/>
  <c r="A23" i="99"/>
  <c r="A22" i="99"/>
  <c r="A21" i="99"/>
  <c r="A11" i="99"/>
  <c r="A12" i="99" s="1"/>
  <c r="A13" i="99" s="1"/>
  <c r="A14" i="99" s="1"/>
  <c r="A15" i="99" s="1"/>
  <c r="A16" i="99" s="1"/>
  <c r="A17" i="99" s="1"/>
  <c r="A18" i="99" s="1"/>
  <c r="A19" i="99" s="1"/>
  <c r="A20" i="99" s="1"/>
  <c r="A100" i="98"/>
  <c r="A99" i="98"/>
  <c r="A98" i="98"/>
  <c r="A97" i="98"/>
  <c r="A96" i="98"/>
  <c r="A95" i="98"/>
  <c r="A94" i="98"/>
  <c r="A93" i="98"/>
  <c r="A92" i="98"/>
  <c r="A91" i="98"/>
  <c r="A90" i="98"/>
  <c r="A89" i="98"/>
  <c r="A88" i="98"/>
  <c r="A87" i="98"/>
  <c r="A86" i="98"/>
  <c r="A85" i="98"/>
  <c r="A84" i="98"/>
  <c r="A83" i="98"/>
  <c r="A82" i="98"/>
  <c r="A81" i="98"/>
  <c r="A80" i="98"/>
  <c r="A79" i="98"/>
  <c r="A78" i="98"/>
  <c r="A77" i="98"/>
  <c r="A76" i="98"/>
  <c r="A75" i="98"/>
  <c r="A74" i="98"/>
  <c r="A73" i="98"/>
  <c r="A72" i="98"/>
  <c r="A71" i="98"/>
  <c r="A70" i="98"/>
  <c r="A69" i="98"/>
  <c r="A68" i="98"/>
  <c r="A67" i="98"/>
  <c r="A66" i="98"/>
  <c r="A65" i="98"/>
  <c r="A64" i="98"/>
  <c r="A63" i="98"/>
  <c r="A62" i="98"/>
  <c r="A61" i="98"/>
  <c r="A60" i="98"/>
  <c r="A59" i="98"/>
  <c r="A58" i="98"/>
  <c r="A57" i="98"/>
  <c r="A56" i="98"/>
  <c r="A55" i="98"/>
  <c r="A54" i="98"/>
  <c r="A53" i="98"/>
  <c r="A52" i="98"/>
  <c r="A51" i="98"/>
  <c r="A50" i="98"/>
  <c r="A49" i="98"/>
  <c r="A48" i="98"/>
  <c r="A47" i="98"/>
  <c r="A46" i="98"/>
  <c r="A45" i="98"/>
  <c r="A44" i="98"/>
  <c r="A43" i="98"/>
  <c r="A42" i="98"/>
  <c r="A41" i="98"/>
  <c r="A40" i="98"/>
  <c r="A39" i="98"/>
  <c r="A38" i="98"/>
  <c r="A37" i="98"/>
  <c r="A36" i="98"/>
  <c r="A35" i="98"/>
  <c r="A34" i="98"/>
  <c r="A33" i="98"/>
  <c r="A32" i="98"/>
  <c r="A31" i="98"/>
  <c r="A30" i="98"/>
  <c r="A29" i="98"/>
  <c r="A28" i="98"/>
  <c r="A11" i="98"/>
  <c r="A12" i="98" s="1"/>
  <c r="A13" i="98" s="1"/>
  <c r="A14" i="98" s="1"/>
  <c r="A15" i="98" s="1"/>
  <c r="A16" i="98" s="1"/>
  <c r="A17" i="98" s="1"/>
  <c r="A18" i="98" s="1"/>
  <c r="A19" i="98" s="1"/>
  <c r="A20" i="98" s="1"/>
  <c r="A21" i="98" s="1"/>
  <c r="A22" i="98" s="1"/>
  <c r="A23" i="98" s="1"/>
  <c r="A24" i="98" s="1"/>
  <c r="A25" i="98" s="1"/>
  <c r="A26" i="98" s="1"/>
  <c r="A27" i="98" s="1"/>
  <c r="A100" i="97"/>
  <c r="A99" i="97"/>
  <c r="A98" i="97"/>
  <c r="A97" i="97"/>
  <c r="A96" i="97"/>
  <c r="A95" i="97"/>
  <c r="A94" i="97"/>
  <c r="A93" i="97"/>
  <c r="A92" i="97"/>
  <c r="A91" i="97"/>
  <c r="A90" i="97"/>
  <c r="A89" i="97"/>
  <c r="A88" i="97"/>
  <c r="A87" i="97"/>
  <c r="A86" i="97"/>
  <c r="A85" i="97"/>
  <c r="A84" i="97"/>
  <c r="A83" i="97"/>
  <c r="A82" i="97"/>
  <c r="A81" i="97"/>
  <c r="A80" i="97"/>
  <c r="A79" i="97"/>
  <c r="A78" i="97"/>
  <c r="A77" i="97"/>
  <c r="A76" i="97"/>
  <c r="A75" i="97"/>
  <c r="A74" i="97"/>
  <c r="A73" i="97"/>
  <c r="A72" i="97"/>
  <c r="A71" i="97"/>
  <c r="A70" i="97"/>
  <c r="A69" i="97"/>
  <c r="A68" i="97"/>
  <c r="A67" i="97"/>
  <c r="A66" i="97"/>
  <c r="A65" i="97"/>
  <c r="A64" i="97"/>
  <c r="A63" i="97"/>
  <c r="A62" i="97"/>
  <c r="A61" i="97"/>
  <c r="A60" i="97"/>
  <c r="A59" i="97"/>
  <c r="A58" i="97"/>
  <c r="A57" i="97"/>
  <c r="A56" i="97"/>
  <c r="A55" i="97"/>
  <c r="A54" i="97"/>
  <c r="A53" i="97"/>
  <c r="A52" i="97"/>
  <c r="A51" i="97"/>
  <c r="A50" i="97"/>
  <c r="A49" i="97"/>
  <c r="A48" i="97"/>
  <c r="A47" i="97"/>
  <c r="A46" i="97"/>
  <c r="A45" i="97"/>
  <c r="A44" i="97"/>
  <c r="A43" i="97"/>
  <c r="A42" i="97"/>
  <c r="A41" i="97"/>
  <c r="A40" i="97"/>
  <c r="A39" i="97"/>
  <c r="A38" i="97"/>
  <c r="A37" i="97"/>
  <c r="A36" i="97"/>
  <c r="A35" i="97"/>
  <c r="A34" i="97"/>
  <c r="A33" i="97"/>
  <c r="A13" i="97"/>
  <c r="A14" i="97" s="1"/>
  <c r="A15" i="97" s="1"/>
  <c r="A16" i="97" s="1"/>
  <c r="A17" i="97" s="1"/>
  <c r="A18" i="97" s="1"/>
  <c r="A19" i="97" s="1"/>
  <c r="A20" i="97" s="1"/>
  <c r="A21" i="97" s="1"/>
  <c r="A22" i="97" s="1"/>
  <c r="A23" i="97" s="1"/>
  <c r="A24" i="97" s="1"/>
  <c r="A25" i="97" s="1"/>
  <c r="A26" i="97" s="1"/>
  <c r="A27" i="97" s="1"/>
  <c r="A28" i="97" s="1"/>
  <c r="A29" i="97" s="1"/>
  <c r="A30" i="97" s="1"/>
  <c r="A31" i="97" s="1"/>
  <c r="A32" i="97" s="1"/>
  <c r="A12" i="97"/>
  <c r="A11" i="97"/>
  <c r="A100" i="96"/>
  <c r="A99" i="96"/>
  <c r="A98" i="96"/>
  <c r="A97" i="96"/>
  <c r="A96" i="96"/>
  <c r="A95" i="96"/>
  <c r="A94" i="96"/>
  <c r="A93" i="96"/>
  <c r="A92" i="96"/>
  <c r="A91" i="96"/>
  <c r="A90" i="96"/>
  <c r="A89" i="96"/>
  <c r="A88" i="96"/>
  <c r="A87" i="96"/>
  <c r="A86" i="96"/>
  <c r="A85" i="96"/>
  <c r="A84" i="96"/>
  <c r="A83" i="96"/>
  <c r="A82" i="96"/>
  <c r="A81" i="96"/>
  <c r="A80" i="96"/>
  <c r="A79" i="96"/>
  <c r="A78" i="96"/>
  <c r="A77" i="96"/>
  <c r="A76" i="96"/>
  <c r="A75" i="96"/>
  <c r="A74" i="96"/>
  <c r="A73" i="96"/>
  <c r="A72" i="96"/>
  <c r="A71" i="96"/>
  <c r="A70" i="96"/>
  <c r="A69" i="96"/>
  <c r="A68" i="96"/>
  <c r="A67" i="96"/>
  <c r="A66" i="96"/>
  <c r="A65" i="96"/>
  <c r="A64" i="96"/>
  <c r="A63" i="96"/>
  <c r="A62" i="96"/>
  <c r="A61" i="96"/>
  <c r="A60" i="96"/>
  <c r="A59" i="96"/>
  <c r="A58" i="96"/>
  <c r="A57" i="96"/>
  <c r="A56" i="96"/>
  <c r="A55" i="96"/>
  <c r="A54" i="96"/>
  <c r="A53" i="96"/>
  <c r="A52" i="96"/>
  <c r="A51" i="96"/>
  <c r="A50" i="96"/>
  <c r="A49" i="96"/>
  <c r="A48" i="96"/>
  <c r="A47" i="96"/>
  <c r="A46" i="96"/>
  <c r="A45" i="96"/>
  <c r="A44" i="96"/>
  <c r="A43" i="96"/>
  <c r="A42" i="96"/>
  <c r="A41" i="96"/>
  <c r="A40" i="96"/>
  <c r="A39" i="96"/>
  <c r="A38" i="96"/>
  <c r="A37" i="96"/>
  <c r="A36" i="96"/>
  <c r="A35" i="96"/>
  <c r="A34" i="96"/>
  <c r="A33" i="96"/>
  <c r="A32" i="96"/>
  <c r="A31" i="96"/>
  <c r="A30" i="96"/>
  <c r="A29" i="96"/>
  <c r="A28" i="96"/>
  <c r="A27" i="96"/>
  <c r="A26" i="96"/>
  <c r="A25" i="96"/>
  <c r="A24" i="96"/>
  <c r="A23" i="96"/>
  <c r="A22" i="96"/>
  <c r="A21" i="96"/>
  <c r="A20" i="96"/>
  <c r="A19" i="96"/>
  <c r="A11" i="96"/>
  <c r="A12" i="96" s="1"/>
  <c r="A13" i="96" s="1"/>
  <c r="A14" i="96" s="1"/>
  <c r="A15" i="96" s="1"/>
  <c r="A16" i="96" s="1"/>
  <c r="A17" i="96" s="1"/>
  <c r="A18" i="96" s="1"/>
  <c r="A100" i="95"/>
  <c r="A99" i="95"/>
  <c r="A98" i="95"/>
  <c r="A97" i="95"/>
  <c r="A96" i="95"/>
  <c r="A95" i="95"/>
  <c r="A94" i="95"/>
  <c r="A93" i="95"/>
  <c r="A92" i="95"/>
  <c r="A91" i="95"/>
  <c r="A90" i="95"/>
  <c r="A89" i="95"/>
  <c r="A88" i="95"/>
  <c r="A87" i="95"/>
  <c r="A86" i="95"/>
  <c r="A85" i="95"/>
  <c r="A84" i="95"/>
  <c r="A83" i="95"/>
  <c r="A82" i="95"/>
  <c r="A81" i="95"/>
  <c r="A80" i="95"/>
  <c r="A79" i="95"/>
  <c r="A78" i="95"/>
  <c r="A77" i="95"/>
  <c r="A76" i="95"/>
  <c r="A75" i="95"/>
  <c r="A74" i="95"/>
  <c r="A73" i="95"/>
  <c r="A72" i="95"/>
  <c r="A71" i="95"/>
  <c r="A70" i="95"/>
  <c r="A69" i="95"/>
  <c r="A68" i="95"/>
  <c r="A67" i="95"/>
  <c r="A66" i="95"/>
  <c r="A65" i="95"/>
  <c r="A64" i="95"/>
  <c r="A63" i="95"/>
  <c r="A62" i="95"/>
  <c r="A61" i="95"/>
  <c r="A60" i="95"/>
  <c r="A59" i="95"/>
  <c r="A58" i="95"/>
  <c r="A57" i="95"/>
  <c r="A56" i="95"/>
  <c r="A55" i="95"/>
  <c r="A54" i="95"/>
  <c r="A53" i="95"/>
  <c r="A52" i="95"/>
  <c r="A51" i="95"/>
  <c r="A50" i="95"/>
  <c r="A49" i="95"/>
  <c r="A48" i="95"/>
  <c r="A47" i="95"/>
  <c r="A46" i="95"/>
  <c r="A45" i="95"/>
  <c r="A44" i="95"/>
  <c r="A43" i="95"/>
  <c r="A42" i="95"/>
  <c r="A41" i="95"/>
  <c r="A40" i="95"/>
  <c r="A39" i="95"/>
  <c r="A38" i="95"/>
  <c r="A37" i="95"/>
  <c r="A36" i="95"/>
  <c r="A35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11" i="95"/>
  <c r="A12" i="95" s="1"/>
  <c r="A13" i="95" s="1"/>
  <c r="A14" i="95" s="1"/>
  <c r="A15" i="95" s="1"/>
  <c r="A16" i="95" s="1"/>
  <c r="A17" i="95" s="1"/>
  <c r="A18" i="95" s="1"/>
  <c r="A19" i="95" s="1"/>
  <c r="A20" i="95" s="1"/>
  <c r="A21" i="95" s="1"/>
  <c r="A100" i="94"/>
  <c r="A99" i="94"/>
  <c r="A98" i="94"/>
  <c r="A97" i="94"/>
  <c r="A96" i="94"/>
  <c r="A95" i="94"/>
  <c r="A94" i="94"/>
  <c r="A93" i="94"/>
  <c r="A92" i="94"/>
  <c r="A91" i="94"/>
  <c r="A90" i="94"/>
  <c r="A89" i="94"/>
  <c r="A88" i="94"/>
  <c r="A87" i="94"/>
  <c r="A86" i="94"/>
  <c r="A85" i="94"/>
  <c r="A84" i="94"/>
  <c r="A83" i="94"/>
  <c r="A82" i="94"/>
  <c r="A81" i="94"/>
  <c r="A80" i="94"/>
  <c r="A79" i="94"/>
  <c r="A78" i="94"/>
  <c r="A77" i="94"/>
  <c r="A76" i="94"/>
  <c r="A75" i="94"/>
  <c r="A74" i="94"/>
  <c r="A73" i="94"/>
  <c r="A72" i="94"/>
  <c r="A71" i="94"/>
  <c r="A70" i="94"/>
  <c r="A69" i="94"/>
  <c r="A68" i="94"/>
  <c r="A67" i="94"/>
  <c r="A66" i="94"/>
  <c r="A65" i="94"/>
  <c r="A64" i="94"/>
  <c r="A63" i="94"/>
  <c r="A62" i="94"/>
  <c r="A61" i="94"/>
  <c r="A60" i="94"/>
  <c r="A59" i="94"/>
  <c r="A58" i="94"/>
  <c r="A57" i="94"/>
  <c r="A56" i="94"/>
  <c r="A55" i="94"/>
  <c r="A54" i="94"/>
  <c r="A53" i="94"/>
  <c r="A52" i="94"/>
  <c r="A51" i="94"/>
  <c r="A50" i="94"/>
  <c r="A49" i="94"/>
  <c r="A48" i="94"/>
  <c r="A47" i="94"/>
  <c r="A46" i="94"/>
  <c r="A45" i="94"/>
  <c r="A44" i="94"/>
  <c r="A43" i="94"/>
  <c r="A42" i="94"/>
  <c r="A41" i="94"/>
  <c r="A40" i="94"/>
  <c r="A39" i="94"/>
  <c r="A38" i="94"/>
  <c r="A37" i="94"/>
  <c r="A36" i="94"/>
  <c r="A35" i="94"/>
  <c r="A34" i="94"/>
  <c r="A33" i="94"/>
  <c r="A32" i="94"/>
  <c r="A31" i="94"/>
  <c r="A30" i="94"/>
  <c r="A29" i="94"/>
  <c r="A28" i="94"/>
  <c r="A27" i="94"/>
  <c r="A26" i="94"/>
  <c r="A25" i="94"/>
  <c r="A24" i="94"/>
  <c r="A23" i="94"/>
  <c r="A22" i="94"/>
  <c r="A21" i="94"/>
  <c r="A13" i="94"/>
  <c r="A14" i="94" s="1"/>
  <c r="A15" i="94" s="1"/>
  <c r="A16" i="94" s="1"/>
  <c r="A17" i="94" s="1"/>
  <c r="A18" i="94" s="1"/>
  <c r="A19" i="94" s="1"/>
  <c r="A20" i="94" s="1"/>
  <c r="A12" i="94"/>
  <c r="A11" i="94"/>
  <c r="A100" i="93"/>
  <c r="A99" i="93"/>
  <c r="A98" i="93"/>
  <c r="A97" i="93"/>
  <c r="A96" i="93"/>
  <c r="A95" i="93"/>
  <c r="A94" i="93"/>
  <c r="A93" i="93"/>
  <c r="A92" i="93"/>
  <c r="A91" i="93"/>
  <c r="A90" i="93"/>
  <c r="A89" i="93"/>
  <c r="A88" i="93"/>
  <c r="A87" i="93"/>
  <c r="A86" i="93"/>
  <c r="A85" i="93"/>
  <c r="A84" i="93"/>
  <c r="A83" i="93"/>
  <c r="A82" i="93"/>
  <c r="A81" i="93"/>
  <c r="A80" i="93"/>
  <c r="A79" i="93"/>
  <c r="A78" i="93"/>
  <c r="A77" i="93"/>
  <c r="A76" i="93"/>
  <c r="A75" i="93"/>
  <c r="A74" i="93"/>
  <c r="A73" i="93"/>
  <c r="A72" i="93"/>
  <c r="A71" i="93"/>
  <c r="A70" i="93"/>
  <c r="A69" i="93"/>
  <c r="A68" i="93"/>
  <c r="A67" i="93"/>
  <c r="A66" i="93"/>
  <c r="A65" i="93"/>
  <c r="A64" i="93"/>
  <c r="A63" i="93"/>
  <c r="A62" i="93"/>
  <c r="A61" i="93"/>
  <c r="A60" i="93"/>
  <c r="A59" i="93"/>
  <c r="A58" i="93"/>
  <c r="A57" i="93"/>
  <c r="A56" i="93"/>
  <c r="A55" i="93"/>
  <c r="A54" i="93"/>
  <c r="A53" i="93"/>
  <c r="A52" i="93"/>
  <c r="A51" i="93"/>
  <c r="A50" i="93"/>
  <c r="A49" i="93"/>
  <c r="A48" i="93"/>
  <c r="A47" i="93"/>
  <c r="A46" i="93"/>
  <c r="A45" i="93"/>
  <c r="A44" i="93"/>
  <c r="A43" i="93"/>
  <c r="A42" i="93"/>
  <c r="A41" i="93"/>
  <c r="A40" i="93"/>
  <c r="A39" i="93"/>
  <c r="A38" i="93"/>
  <c r="A37" i="93"/>
  <c r="A36" i="93"/>
  <c r="A35" i="93"/>
  <c r="A34" i="93"/>
  <c r="A33" i="93"/>
  <c r="A32" i="93"/>
  <c r="A31" i="93"/>
  <c r="A30" i="93"/>
  <c r="A29" i="93"/>
  <c r="A28" i="93"/>
  <c r="A27" i="93"/>
  <c r="A26" i="93"/>
  <c r="A25" i="93"/>
  <c r="A13" i="93"/>
  <c r="A14" i="93" s="1"/>
  <c r="A15" i="93" s="1"/>
  <c r="A16" i="93" s="1"/>
  <c r="A17" i="93" s="1"/>
  <c r="A18" i="93" s="1"/>
  <c r="A19" i="93" s="1"/>
  <c r="A20" i="93" s="1"/>
  <c r="A21" i="93" s="1"/>
  <c r="A22" i="93" s="1"/>
  <c r="A23" i="93" s="1"/>
  <c r="A24" i="93" s="1"/>
  <c r="A12" i="93"/>
  <c r="A11" i="93"/>
  <c r="A100" i="92"/>
  <c r="A99" i="92"/>
  <c r="A98" i="92"/>
  <c r="A97" i="92"/>
  <c r="A96" i="92"/>
  <c r="A95" i="92"/>
  <c r="A94" i="92"/>
  <c r="A93" i="92"/>
  <c r="A92" i="92"/>
  <c r="A91" i="92"/>
  <c r="A90" i="92"/>
  <c r="A89" i="92"/>
  <c r="A88" i="92"/>
  <c r="A87" i="92"/>
  <c r="A86" i="92"/>
  <c r="A85" i="92"/>
  <c r="A84" i="92"/>
  <c r="A83" i="92"/>
  <c r="A82" i="92"/>
  <c r="A81" i="92"/>
  <c r="A80" i="92"/>
  <c r="A79" i="92"/>
  <c r="A78" i="92"/>
  <c r="A77" i="92"/>
  <c r="A76" i="92"/>
  <c r="A75" i="92"/>
  <c r="A74" i="92"/>
  <c r="A73" i="92"/>
  <c r="A72" i="92"/>
  <c r="A71" i="92"/>
  <c r="A70" i="92"/>
  <c r="A69" i="92"/>
  <c r="A68" i="92"/>
  <c r="A67" i="92"/>
  <c r="A66" i="92"/>
  <c r="A65" i="92"/>
  <c r="A64" i="92"/>
  <c r="A63" i="92"/>
  <c r="A62" i="92"/>
  <c r="A61" i="92"/>
  <c r="A60" i="92"/>
  <c r="A59" i="92"/>
  <c r="A58" i="92"/>
  <c r="A57" i="92"/>
  <c r="A56" i="92"/>
  <c r="A55" i="92"/>
  <c r="A54" i="92"/>
  <c r="A53" i="92"/>
  <c r="A52" i="92"/>
  <c r="A51" i="92"/>
  <c r="A50" i="92"/>
  <c r="A49" i="92"/>
  <c r="A48" i="92"/>
  <c r="A47" i="92"/>
  <c r="A46" i="92"/>
  <c r="A45" i="92"/>
  <c r="A44" i="92"/>
  <c r="A43" i="92"/>
  <c r="A42" i="92"/>
  <c r="A41" i="92"/>
  <c r="A40" i="92"/>
  <c r="A39" i="92"/>
  <c r="A38" i="92"/>
  <c r="A37" i="92"/>
  <c r="A36" i="92"/>
  <c r="A35" i="92"/>
  <c r="A34" i="92"/>
  <c r="A33" i="92"/>
  <c r="A32" i="92"/>
  <c r="A31" i="92"/>
  <c r="A30" i="92"/>
  <c r="A29" i="92"/>
  <c r="A28" i="92"/>
  <c r="A27" i="92"/>
  <c r="A11" i="92"/>
  <c r="A12" i="92" s="1"/>
  <c r="A13" i="92" s="1"/>
  <c r="A14" i="92" s="1"/>
  <c r="A15" i="92" s="1"/>
  <c r="A16" i="92" s="1"/>
  <c r="A17" i="92" s="1"/>
  <c r="A18" i="92" s="1"/>
  <c r="A19" i="92" s="1"/>
  <c r="A20" i="92" s="1"/>
  <c r="A21" i="92" s="1"/>
  <c r="A22" i="92" s="1"/>
  <c r="A23" i="92" s="1"/>
  <c r="A24" i="92" s="1"/>
  <c r="A25" i="92" s="1"/>
  <c r="A26" i="92" s="1"/>
  <c r="A100" i="91"/>
  <c r="A99" i="91"/>
  <c r="A98" i="91"/>
  <c r="A97" i="91"/>
  <c r="A96" i="91"/>
  <c r="A95" i="91"/>
  <c r="A94" i="91"/>
  <c r="A93" i="91"/>
  <c r="A92" i="91"/>
  <c r="A91" i="91"/>
  <c r="A90" i="91"/>
  <c r="A89" i="91"/>
  <c r="A88" i="91"/>
  <c r="A87" i="91"/>
  <c r="A86" i="91"/>
  <c r="A85" i="91"/>
  <c r="A84" i="91"/>
  <c r="A83" i="91"/>
  <c r="A82" i="91"/>
  <c r="A81" i="91"/>
  <c r="A80" i="91"/>
  <c r="A79" i="91"/>
  <c r="A78" i="91"/>
  <c r="A77" i="91"/>
  <c r="A76" i="91"/>
  <c r="A75" i="91"/>
  <c r="A74" i="91"/>
  <c r="A73" i="91"/>
  <c r="A72" i="91"/>
  <c r="A71" i="91"/>
  <c r="A70" i="91"/>
  <c r="A69" i="91"/>
  <c r="A68" i="91"/>
  <c r="A67" i="91"/>
  <c r="A66" i="91"/>
  <c r="A65" i="91"/>
  <c r="A64" i="91"/>
  <c r="A63" i="91"/>
  <c r="A62" i="91"/>
  <c r="A61" i="91"/>
  <c r="A60" i="91"/>
  <c r="A59" i="91"/>
  <c r="A58" i="91"/>
  <c r="A57" i="91"/>
  <c r="A56" i="91"/>
  <c r="A55" i="91"/>
  <c r="A54" i="91"/>
  <c r="A53" i="91"/>
  <c r="A52" i="91"/>
  <c r="A51" i="91"/>
  <c r="A50" i="91"/>
  <c r="A49" i="91"/>
  <c r="A48" i="91"/>
  <c r="A47" i="91"/>
  <c r="A46" i="91"/>
  <c r="A45" i="91"/>
  <c r="A44" i="91"/>
  <c r="A43" i="91"/>
  <c r="A42" i="91"/>
  <c r="A41" i="91"/>
  <c r="A40" i="91"/>
  <c r="A39" i="91"/>
  <c r="A38" i="91"/>
  <c r="A37" i="91"/>
  <c r="A36" i="91"/>
  <c r="A35" i="91"/>
  <c r="A13" i="91"/>
  <c r="A14" i="91" s="1"/>
  <c r="A15" i="91" s="1"/>
  <c r="A16" i="91" s="1"/>
  <c r="A17" i="91" s="1"/>
  <c r="A18" i="91" s="1"/>
  <c r="A19" i="91" s="1"/>
  <c r="A20" i="91" s="1"/>
  <c r="A21" i="91" s="1"/>
  <c r="A22" i="91" s="1"/>
  <c r="A23" i="91" s="1"/>
  <c r="A24" i="91" s="1"/>
  <c r="A25" i="91" s="1"/>
  <c r="A26" i="91" s="1"/>
  <c r="A27" i="91" s="1"/>
  <c r="A28" i="91" s="1"/>
  <c r="A29" i="91" s="1"/>
  <c r="A30" i="91" s="1"/>
  <c r="A31" i="91" s="1"/>
  <c r="A32" i="91" s="1"/>
  <c r="A33" i="91" s="1"/>
  <c r="A34" i="91" s="1"/>
  <c r="A12" i="91"/>
  <c r="A11" i="91"/>
  <c r="A100" i="90"/>
  <c r="A99" i="90"/>
  <c r="A98" i="90"/>
  <c r="A97" i="90"/>
  <c r="A96" i="90"/>
  <c r="A95" i="90"/>
  <c r="A94" i="90"/>
  <c r="A93" i="90"/>
  <c r="A92" i="90"/>
  <c r="A91" i="90"/>
  <c r="A90" i="90"/>
  <c r="A89" i="90"/>
  <c r="A88" i="90"/>
  <c r="A87" i="90"/>
  <c r="A86" i="90"/>
  <c r="A85" i="90"/>
  <c r="A84" i="90"/>
  <c r="A83" i="90"/>
  <c r="A82" i="90"/>
  <c r="A81" i="90"/>
  <c r="A80" i="90"/>
  <c r="A79" i="90"/>
  <c r="A78" i="90"/>
  <c r="A77" i="90"/>
  <c r="A76" i="90"/>
  <c r="A75" i="90"/>
  <c r="A74" i="90"/>
  <c r="A73" i="90"/>
  <c r="A72" i="90"/>
  <c r="A71" i="90"/>
  <c r="A70" i="90"/>
  <c r="A69" i="90"/>
  <c r="A68" i="90"/>
  <c r="A67" i="90"/>
  <c r="A66" i="90"/>
  <c r="A65" i="90"/>
  <c r="A64" i="90"/>
  <c r="A63" i="90"/>
  <c r="A62" i="90"/>
  <c r="A61" i="90"/>
  <c r="A60" i="90"/>
  <c r="A59" i="90"/>
  <c r="A58" i="90"/>
  <c r="A57" i="90"/>
  <c r="A56" i="90"/>
  <c r="A55" i="90"/>
  <c r="A54" i="90"/>
  <c r="A53" i="90"/>
  <c r="A52" i="90"/>
  <c r="A51" i="90"/>
  <c r="A50" i="90"/>
  <c r="A49" i="90"/>
  <c r="A48" i="90"/>
  <c r="A47" i="90"/>
  <c r="A46" i="90"/>
  <c r="A45" i="90"/>
  <c r="A44" i="90"/>
  <c r="A43" i="90"/>
  <c r="A42" i="90"/>
  <c r="A41" i="90"/>
  <c r="A40" i="90"/>
  <c r="A39" i="90"/>
  <c r="A38" i="90"/>
  <c r="A37" i="90"/>
  <c r="A36" i="90"/>
  <c r="A35" i="90"/>
  <c r="A34" i="90"/>
  <c r="A33" i="90"/>
  <c r="A32" i="90"/>
  <c r="A13" i="90"/>
  <c r="A14" i="90" s="1"/>
  <c r="A15" i="90" s="1"/>
  <c r="A16" i="90" s="1"/>
  <c r="A17" i="90" s="1"/>
  <c r="A18" i="90" s="1"/>
  <c r="A19" i="90" s="1"/>
  <c r="A20" i="90" s="1"/>
  <c r="A21" i="90" s="1"/>
  <c r="A22" i="90" s="1"/>
  <c r="A23" i="90" s="1"/>
  <c r="A24" i="90" s="1"/>
  <c r="A25" i="90" s="1"/>
  <c r="A26" i="90" s="1"/>
  <c r="A27" i="90" s="1"/>
  <c r="A28" i="90" s="1"/>
  <c r="A29" i="90" s="1"/>
  <c r="A30" i="90" s="1"/>
  <c r="A31" i="90" s="1"/>
  <c r="A12" i="90"/>
  <c r="A11" i="90"/>
  <c r="A100" i="89"/>
  <c r="A99" i="89"/>
  <c r="A98" i="89"/>
  <c r="A97" i="89"/>
  <c r="A96" i="89"/>
  <c r="A95" i="89"/>
  <c r="A94" i="89"/>
  <c r="A93" i="89"/>
  <c r="A92" i="89"/>
  <c r="A91" i="89"/>
  <c r="A90" i="89"/>
  <c r="A89" i="89"/>
  <c r="A88" i="89"/>
  <c r="A87" i="89"/>
  <c r="A86" i="89"/>
  <c r="A85" i="89"/>
  <c r="A84" i="89"/>
  <c r="A83" i="89"/>
  <c r="A82" i="89"/>
  <c r="A81" i="89"/>
  <c r="A80" i="89"/>
  <c r="A79" i="89"/>
  <c r="A78" i="89"/>
  <c r="A77" i="89"/>
  <c r="A76" i="89"/>
  <c r="A75" i="89"/>
  <c r="A74" i="89"/>
  <c r="A73" i="89"/>
  <c r="A72" i="89"/>
  <c r="A71" i="89"/>
  <c r="A70" i="89"/>
  <c r="A69" i="89"/>
  <c r="A68" i="89"/>
  <c r="A67" i="89"/>
  <c r="A66" i="89"/>
  <c r="A65" i="89"/>
  <c r="A64" i="89"/>
  <c r="A63" i="89"/>
  <c r="A62" i="89"/>
  <c r="A61" i="89"/>
  <c r="A60" i="89"/>
  <c r="A59" i="89"/>
  <c r="A58" i="89"/>
  <c r="A57" i="89"/>
  <c r="A56" i="89"/>
  <c r="A55" i="89"/>
  <c r="A54" i="89"/>
  <c r="A53" i="89"/>
  <c r="A52" i="89"/>
  <c r="A51" i="89"/>
  <c r="A50" i="89"/>
  <c r="A49" i="89"/>
  <c r="A48" i="89"/>
  <c r="A47" i="89"/>
  <c r="A46" i="89"/>
  <c r="A45" i="89"/>
  <c r="A44" i="89"/>
  <c r="A43" i="89"/>
  <c r="A42" i="89"/>
  <c r="A41" i="89"/>
  <c r="A40" i="89"/>
  <c r="A39" i="89"/>
  <c r="A38" i="89"/>
  <c r="A37" i="89"/>
  <c r="A36" i="89"/>
  <c r="A13" i="89"/>
  <c r="A14" i="89" s="1"/>
  <c r="A15" i="89" s="1"/>
  <c r="A16" i="89" s="1"/>
  <c r="A17" i="89" s="1"/>
  <c r="A18" i="89" s="1"/>
  <c r="A19" i="89" s="1"/>
  <c r="A20" i="89" s="1"/>
  <c r="A21" i="89" s="1"/>
  <c r="A22" i="89" s="1"/>
  <c r="A23" i="89" s="1"/>
  <c r="A24" i="89" s="1"/>
  <c r="A25" i="89" s="1"/>
  <c r="A26" i="89" s="1"/>
  <c r="A27" i="89" s="1"/>
  <c r="A28" i="89" s="1"/>
  <c r="A29" i="89" s="1"/>
  <c r="A30" i="89" s="1"/>
  <c r="A31" i="89" s="1"/>
  <c r="A32" i="89" s="1"/>
  <c r="A33" i="89" s="1"/>
  <c r="A34" i="89" s="1"/>
  <c r="A35" i="89" s="1"/>
  <c r="A12" i="89"/>
  <c r="A11" i="89"/>
  <c r="A100" i="88"/>
  <c r="A99" i="88"/>
  <c r="A98" i="88"/>
  <c r="A97" i="88"/>
  <c r="A96" i="88"/>
  <c r="A95" i="88"/>
  <c r="A94" i="88"/>
  <c r="A93" i="88"/>
  <c r="A92" i="88"/>
  <c r="A91" i="88"/>
  <c r="A90" i="88"/>
  <c r="A89" i="88"/>
  <c r="A88" i="88"/>
  <c r="A87" i="88"/>
  <c r="A86" i="88"/>
  <c r="A85" i="88"/>
  <c r="A84" i="88"/>
  <c r="A83" i="88"/>
  <c r="A82" i="88"/>
  <c r="A81" i="88"/>
  <c r="A80" i="88"/>
  <c r="A79" i="88"/>
  <c r="A78" i="88"/>
  <c r="A77" i="88"/>
  <c r="A76" i="88"/>
  <c r="A75" i="88"/>
  <c r="A74" i="88"/>
  <c r="A73" i="88"/>
  <c r="A72" i="88"/>
  <c r="A71" i="88"/>
  <c r="A70" i="88"/>
  <c r="A69" i="88"/>
  <c r="A68" i="88"/>
  <c r="A67" i="88"/>
  <c r="A66" i="88"/>
  <c r="A65" i="88"/>
  <c r="A64" i="88"/>
  <c r="A63" i="88"/>
  <c r="A62" i="88"/>
  <c r="A61" i="88"/>
  <c r="A60" i="88"/>
  <c r="A59" i="88"/>
  <c r="A58" i="88"/>
  <c r="A57" i="88"/>
  <c r="A56" i="88"/>
  <c r="A55" i="88"/>
  <c r="A54" i="88"/>
  <c r="A53" i="88"/>
  <c r="A52" i="88"/>
  <c r="A51" i="88"/>
  <c r="A50" i="88"/>
  <c r="A49" i="88"/>
  <c r="A48" i="88"/>
  <c r="A47" i="88"/>
  <c r="A46" i="88"/>
  <c r="A45" i="88"/>
  <c r="A44" i="88"/>
  <c r="A43" i="88"/>
  <c r="A42" i="88"/>
  <c r="A41" i="88"/>
  <c r="A40" i="88"/>
  <c r="A39" i="88"/>
  <c r="A38" i="88"/>
  <c r="A37" i="88"/>
  <c r="A36" i="88"/>
  <c r="A35" i="88"/>
  <c r="A34" i="88"/>
  <c r="A33" i="88"/>
  <c r="A32" i="88"/>
  <c r="A31" i="88"/>
  <c r="A30" i="88"/>
  <c r="A29" i="88"/>
  <c r="A28" i="88"/>
  <c r="A27" i="88"/>
  <c r="A26" i="88"/>
  <c r="A25" i="88"/>
  <c r="A24" i="88"/>
  <c r="A23" i="88"/>
  <c r="A22" i="88"/>
  <c r="A11" i="88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100" i="87"/>
  <c r="A99" i="87"/>
  <c r="A98" i="87"/>
  <c r="A97" i="87"/>
  <c r="A96" i="87"/>
  <c r="A95" i="87"/>
  <c r="A94" i="87"/>
  <c r="A93" i="87"/>
  <c r="A92" i="87"/>
  <c r="A91" i="87"/>
  <c r="A90" i="87"/>
  <c r="A89" i="87"/>
  <c r="A88" i="87"/>
  <c r="A87" i="87"/>
  <c r="A86" i="87"/>
  <c r="A85" i="87"/>
  <c r="A84" i="87"/>
  <c r="A83" i="87"/>
  <c r="A82" i="87"/>
  <c r="A81" i="87"/>
  <c r="A80" i="87"/>
  <c r="A79" i="87"/>
  <c r="A78" i="87"/>
  <c r="A77" i="87"/>
  <c r="A76" i="87"/>
  <c r="A75" i="87"/>
  <c r="A74" i="87"/>
  <c r="A73" i="87"/>
  <c r="A72" i="87"/>
  <c r="A71" i="87"/>
  <c r="A70" i="87"/>
  <c r="A69" i="87"/>
  <c r="A68" i="87"/>
  <c r="A67" i="87"/>
  <c r="A66" i="87"/>
  <c r="A65" i="87"/>
  <c r="A64" i="87"/>
  <c r="A63" i="87"/>
  <c r="A62" i="87"/>
  <c r="A61" i="87"/>
  <c r="A60" i="87"/>
  <c r="A59" i="87"/>
  <c r="A58" i="87"/>
  <c r="A57" i="87"/>
  <c r="A56" i="87"/>
  <c r="A55" i="87"/>
  <c r="A54" i="87"/>
  <c r="A53" i="87"/>
  <c r="A52" i="87"/>
  <c r="A51" i="87"/>
  <c r="A50" i="87"/>
  <c r="A49" i="87"/>
  <c r="A48" i="87"/>
  <c r="A47" i="87"/>
  <c r="A46" i="87"/>
  <c r="A45" i="87"/>
  <c r="A44" i="87"/>
  <c r="A43" i="87"/>
  <c r="A42" i="87"/>
  <c r="A41" i="87"/>
  <c r="A40" i="87"/>
  <c r="A39" i="87"/>
  <c r="A38" i="87"/>
  <c r="A37" i="87"/>
  <c r="A36" i="87"/>
  <c r="A35" i="87"/>
  <c r="A34" i="87"/>
  <c r="A33" i="87"/>
  <c r="A32" i="87"/>
  <c r="A31" i="87"/>
  <c r="A30" i="87"/>
  <c r="A29" i="87"/>
  <c r="A28" i="87"/>
  <c r="A27" i="87"/>
  <c r="A26" i="87"/>
  <c r="A25" i="87"/>
  <c r="A24" i="87"/>
  <c r="A11" i="87"/>
  <c r="A12" i="87" s="1"/>
  <c r="A13" i="87" s="1"/>
  <c r="A14" i="87" s="1"/>
  <c r="A15" i="87" s="1"/>
  <c r="A16" i="87" s="1"/>
  <c r="A17" i="87" s="1"/>
  <c r="A18" i="87" s="1"/>
  <c r="A19" i="87" s="1"/>
  <c r="A20" i="87" s="1"/>
  <c r="A21" i="87" s="1"/>
  <c r="A22" i="87" s="1"/>
  <c r="A23" i="87" s="1"/>
  <c r="A100" i="86"/>
  <c r="A99" i="86"/>
  <c r="A98" i="86"/>
  <c r="A97" i="86"/>
  <c r="A96" i="86"/>
  <c r="A95" i="86"/>
  <c r="A94" i="86"/>
  <c r="A93" i="86"/>
  <c r="A92" i="86"/>
  <c r="A91" i="86"/>
  <c r="A90" i="86"/>
  <c r="A89" i="86"/>
  <c r="A88" i="86"/>
  <c r="A87" i="86"/>
  <c r="A86" i="86"/>
  <c r="A85" i="86"/>
  <c r="A84" i="86"/>
  <c r="A83" i="86"/>
  <c r="A82" i="86"/>
  <c r="A81" i="86"/>
  <c r="A80" i="86"/>
  <c r="A79" i="86"/>
  <c r="A78" i="86"/>
  <c r="A77" i="86"/>
  <c r="A76" i="86"/>
  <c r="A75" i="86"/>
  <c r="A74" i="86"/>
  <c r="A73" i="86"/>
  <c r="A72" i="86"/>
  <c r="A71" i="86"/>
  <c r="A70" i="86"/>
  <c r="A69" i="86"/>
  <c r="A68" i="86"/>
  <c r="A67" i="86"/>
  <c r="A66" i="86"/>
  <c r="A65" i="86"/>
  <c r="A64" i="86"/>
  <c r="A63" i="86"/>
  <c r="A62" i="86"/>
  <c r="A61" i="86"/>
  <c r="A60" i="86"/>
  <c r="A59" i="86"/>
  <c r="A58" i="86"/>
  <c r="A57" i="86"/>
  <c r="A56" i="86"/>
  <c r="A55" i="86"/>
  <c r="A54" i="86"/>
  <c r="A53" i="86"/>
  <c r="A52" i="86"/>
  <c r="A51" i="86"/>
  <c r="A50" i="86"/>
  <c r="A49" i="86"/>
  <c r="A48" i="86"/>
  <c r="A47" i="86"/>
  <c r="A46" i="86"/>
  <c r="A45" i="86"/>
  <c r="A44" i="86"/>
  <c r="A43" i="86"/>
  <c r="A42" i="86"/>
  <c r="A41" i="86"/>
  <c r="A40" i="86"/>
  <c r="A39" i="86"/>
  <c r="A38" i="86"/>
  <c r="A37" i="86"/>
  <c r="A36" i="86"/>
  <c r="A35" i="86"/>
  <c r="A34" i="86"/>
  <c r="A33" i="86"/>
  <c r="A32" i="86"/>
  <c r="A31" i="86"/>
  <c r="A30" i="86"/>
  <c r="A29" i="86"/>
  <c r="A28" i="86"/>
  <c r="A27" i="86"/>
  <c r="A26" i="86"/>
  <c r="A25" i="86"/>
  <c r="A24" i="86"/>
  <c r="A23" i="86"/>
  <c r="A22" i="86"/>
  <c r="A11" i="86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100" i="85"/>
  <c r="A99" i="85"/>
  <c r="A98" i="85"/>
  <c r="A97" i="85"/>
  <c r="A96" i="85"/>
  <c r="A95" i="85"/>
  <c r="A94" i="85"/>
  <c r="A93" i="85"/>
  <c r="A92" i="85"/>
  <c r="A91" i="85"/>
  <c r="A90" i="85"/>
  <c r="A89" i="85"/>
  <c r="A88" i="85"/>
  <c r="A87" i="85"/>
  <c r="A86" i="85"/>
  <c r="A85" i="85"/>
  <c r="A84" i="85"/>
  <c r="A83" i="85"/>
  <c r="A82" i="85"/>
  <c r="A81" i="85"/>
  <c r="A80" i="85"/>
  <c r="A79" i="85"/>
  <c r="A78" i="85"/>
  <c r="A77" i="85"/>
  <c r="A76" i="85"/>
  <c r="A75" i="85"/>
  <c r="A74" i="85"/>
  <c r="A73" i="85"/>
  <c r="A72" i="85"/>
  <c r="A71" i="85"/>
  <c r="A70" i="85"/>
  <c r="A69" i="85"/>
  <c r="A68" i="85"/>
  <c r="A67" i="85"/>
  <c r="A66" i="85"/>
  <c r="A65" i="85"/>
  <c r="A64" i="85"/>
  <c r="A63" i="85"/>
  <c r="A62" i="85"/>
  <c r="A61" i="85"/>
  <c r="A60" i="85"/>
  <c r="A59" i="85"/>
  <c r="A58" i="85"/>
  <c r="A57" i="85"/>
  <c r="A56" i="85"/>
  <c r="A55" i="85"/>
  <c r="A54" i="85"/>
  <c r="A53" i="85"/>
  <c r="A52" i="85"/>
  <c r="A51" i="85"/>
  <c r="A50" i="85"/>
  <c r="A49" i="85"/>
  <c r="A48" i="85"/>
  <c r="A47" i="85"/>
  <c r="A46" i="85"/>
  <c r="A45" i="85"/>
  <c r="A44" i="85"/>
  <c r="A43" i="85"/>
  <c r="A42" i="85"/>
  <c r="A41" i="85"/>
  <c r="A40" i="85"/>
  <c r="A39" i="85"/>
  <c r="A38" i="85"/>
  <c r="A37" i="85"/>
  <c r="A36" i="85"/>
  <c r="A35" i="85"/>
  <c r="A34" i="85"/>
  <c r="A33" i="85"/>
  <c r="A32" i="85"/>
  <c r="A31" i="85"/>
  <c r="A30" i="85"/>
  <c r="A29" i="85"/>
  <c r="A28" i="85"/>
  <c r="A27" i="85"/>
  <c r="A26" i="85"/>
  <c r="A11" i="85"/>
  <c r="A12" i="85" s="1"/>
  <c r="A13" i="85" s="1"/>
  <c r="A14" i="85" s="1"/>
  <c r="A15" i="85" s="1"/>
  <c r="A16" i="85" s="1"/>
  <c r="A17" i="85" s="1"/>
  <c r="A18" i="85" s="1"/>
  <c r="A19" i="85" s="1"/>
  <c r="A20" i="85" s="1"/>
  <c r="A21" i="85" s="1"/>
  <c r="A22" i="85" s="1"/>
  <c r="A23" i="85" s="1"/>
  <c r="A24" i="85" s="1"/>
  <c r="A25" i="85" s="1"/>
  <c r="A100" i="84"/>
  <c r="A99" i="84"/>
  <c r="A98" i="84"/>
  <c r="A97" i="84"/>
  <c r="A96" i="84"/>
  <c r="A95" i="84"/>
  <c r="A94" i="84"/>
  <c r="A93" i="84"/>
  <c r="A92" i="84"/>
  <c r="A91" i="84"/>
  <c r="A90" i="84"/>
  <c r="A89" i="84"/>
  <c r="A88" i="84"/>
  <c r="A87" i="84"/>
  <c r="A86" i="84"/>
  <c r="A85" i="84"/>
  <c r="A84" i="84"/>
  <c r="A83" i="84"/>
  <c r="A82" i="84"/>
  <c r="A81" i="84"/>
  <c r="A80" i="84"/>
  <c r="A79" i="84"/>
  <c r="A78" i="84"/>
  <c r="A77" i="84"/>
  <c r="A76" i="84"/>
  <c r="A75" i="84"/>
  <c r="A74" i="84"/>
  <c r="A73" i="84"/>
  <c r="A72" i="84"/>
  <c r="A71" i="84"/>
  <c r="A70" i="84"/>
  <c r="A69" i="84"/>
  <c r="A68" i="84"/>
  <c r="A67" i="84"/>
  <c r="A66" i="84"/>
  <c r="A65" i="84"/>
  <c r="A64" i="84"/>
  <c r="A63" i="84"/>
  <c r="A62" i="84"/>
  <c r="A61" i="84"/>
  <c r="A60" i="84"/>
  <c r="A59" i="84"/>
  <c r="A58" i="84"/>
  <c r="A57" i="84"/>
  <c r="A56" i="84"/>
  <c r="A55" i="84"/>
  <c r="A54" i="84"/>
  <c r="A53" i="84"/>
  <c r="A52" i="84"/>
  <c r="A51" i="84"/>
  <c r="A50" i="84"/>
  <c r="A49" i="84"/>
  <c r="A48" i="84"/>
  <c r="A47" i="84"/>
  <c r="A46" i="84"/>
  <c r="A45" i="84"/>
  <c r="A44" i="84"/>
  <c r="A43" i="84"/>
  <c r="A42" i="84"/>
  <c r="A41" i="84"/>
  <c r="A40" i="84"/>
  <c r="A39" i="84"/>
  <c r="A38" i="84"/>
  <c r="A37" i="84"/>
  <c r="A36" i="84"/>
  <c r="A35" i="84"/>
  <c r="A34" i="84"/>
  <c r="A33" i="84"/>
  <c r="A32" i="84"/>
  <c r="A31" i="84"/>
  <c r="A30" i="84"/>
  <c r="A29" i="84"/>
  <c r="A11" i="84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100" i="83"/>
  <c r="A99" i="83"/>
  <c r="A98" i="83"/>
  <c r="A97" i="83"/>
  <c r="A96" i="83"/>
  <c r="A95" i="83"/>
  <c r="A94" i="83"/>
  <c r="A93" i="83"/>
  <c r="A92" i="83"/>
  <c r="A91" i="83"/>
  <c r="A90" i="83"/>
  <c r="A89" i="83"/>
  <c r="A88" i="83"/>
  <c r="A87" i="83"/>
  <c r="A86" i="83"/>
  <c r="A85" i="83"/>
  <c r="A84" i="83"/>
  <c r="A83" i="83"/>
  <c r="A82" i="83"/>
  <c r="A81" i="83"/>
  <c r="A80" i="83"/>
  <c r="A79" i="83"/>
  <c r="A78" i="83"/>
  <c r="A77" i="83"/>
  <c r="A76" i="83"/>
  <c r="A75" i="83"/>
  <c r="A74" i="83"/>
  <c r="A73" i="83"/>
  <c r="A72" i="83"/>
  <c r="A71" i="83"/>
  <c r="A70" i="83"/>
  <c r="A69" i="83"/>
  <c r="A68" i="83"/>
  <c r="A67" i="83"/>
  <c r="A66" i="83"/>
  <c r="A65" i="83"/>
  <c r="A64" i="83"/>
  <c r="A63" i="83"/>
  <c r="A62" i="83"/>
  <c r="A61" i="83"/>
  <c r="A60" i="83"/>
  <c r="A59" i="83"/>
  <c r="A58" i="83"/>
  <c r="A57" i="83"/>
  <c r="A56" i="83"/>
  <c r="A55" i="83"/>
  <c r="A54" i="83"/>
  <c r="A53" i="83"/>
  <c r="A52" i="83"/>
  <c r="A51" i="83"/>
  <c r="A50" i="83"/>
  <c r="A49" i="83"/>
  <c r="A48" i="83"/>
  <c r="A47" i="83"/>
  <c r="A46" i="83"/>
  <c r="A45" i="83"/>
  <c r="A44" i="83"/>
  <c r="A43" i="83"/>
  <c r="A42" i="83"/>
  <c r="A41" i="83"/>
  <c r="A40" i="83"/>
  <c r="A39" i="83"/>
  <c r="A38" i="83"/>
  <c r="A37" i="83"/>
  <c r="A13" i="83"/>
  <c r="A14" i="83" s="1"/>
  <c r="A15" i="83" s="1"/>
  <c r="A16" i="83" s="1"/>
  <c r="A17" i="83" s="1"/>
  <c r="A18" i="83" s="1"/>
  <c r="A19" i="83" s="1"/>
  <c r="A20" i="83" s="1"/>
  <c r="A21" i="83" s="1"/>
  <c r="A22" i="83" s="1"/>
  <c r="A23" i="83" s="1"/>
  <c r="A24" i="83" s="1"/>
  <c r="A25" i="83" s="1"/>
  <c r="A26" i="83" s="1"/>
  <c r="A27" i="83" s="1"/>
  <c r="A28" i="83" s="1"/>
  <c r="A29" i="83" s="1"/>
  <c r="A30" i="83" s="1"/>
  <c r="A31" i="83" s="1"/>
  <c r="A32" i="83" s="1"/>
  <c r="A33" i="83" s="1"/>
  <c r="A34" i="83" s="1"/>
  <c r="A35" i="83" s="1"/>
  <c r="A36" i="83" s="1"/>
  <c r="A12" i="83"/>
  <c r="A11" i="83"/>
  <c r="A100" i="82"/>
  <c r="A99" i="82"/>
  <c r="A98" i="82"/>
  <c r="A97" i="82"/>
  <c r="A96" i="82"/>
  <c r="A95" i="82"/>
  <c r="A94" i="82"/>
  <c r="A93" i="82"/>
  <c r="A92" i="82"/>
  <c r="A91" i="82"/>
  <c r="A90" i="82"/>
  <c r="A89" i="82"/>
  <c r="A88" i="82"/>
  <c r="A87" i="82"/>
  <c r="A86" i="82"/>
  <c r="A85" i="82"/>
  <c r="A84" i="82"/>
  <c r="A83" i="82"/>
  <c r="A82" i="82"/>
  <c r="A81" i="82"/>
  <c r="A80" i="82"/>
  <c r="A79" i="82"/>
  <c r="A78" i="82"/>
  <c r="A77" i="82"/>
  <c r="A76" i="82"/>
  <c r="A75" i="82"/>
  <c r="A74" i="82"/>
  <c r="A73" i="82"/>
  <c r="A72" i="82"/>
  <c r="A71" i="82"/>
  <c r="A70" i="82"/>
  <c r="A69" i="82"/>
  <c r="A68" i="82"/>
  <c r="A67" i="82"/>
  <c r="A66" i="82"/>
  <c r="A65" i="82"/>
  <c r="A64" i="82"/>
  <c r="A63" i="82"/>
  <c r="A62" i="82"/>
  <c r="A61" i="82"/>
  <c r="A60" i="82"/>
  <c r="A59" i="82"/>
  <c r="A58" i="82"/>
  <c r="A57" i="82"/>
  <c r="A56" i="82"/>
  <c r="A55" i="82"/>
  <c r="A54" i="82"/>
  <c r="A53" i="82"/>
  <c r="A52" i="82"/>
  <c r="A51" i="82"/>
  <c r="A50" i="82"/>
  <c r="A49" i="82"/>
  <c r="A48" i="82"/>
  <c r="A47" i="82"/>
  <c r="A46" i="82"/>
  <c r="A45" i="82"/>
  <c r="A44" i="82"/>
  <c r="A43" i="82"/>
  <c r="A42" i="82"/>
  <c r="A41" i="82"/>
  <c r="A40" i="82"/>
  <c r="A39" i="82"/>
  <c r="A38" i="82"/>
  <c r="A37" i="82"/>
  <c r="A36" i="82"/>
  <c r="A35" i="82"/>
  <c r="A34" i="82"/>
  <c r="A33" i="82"/>
  <c r="A32" i="82"/>
  <c r="A31" i="82"/>
  <c r="A30" i="82"/>
  <c r="A29" i="82"/>
  <c r="A28" i="82"/>
  <c r="A27" i="82"/>
  <c r="A26" i="82"/>
  <c r="A25" i="82"/>
  <c r="A24" i="82"/>
  <c r="A23" i="82"/>
  <c r="A22" i="82"/>
  <c r="A21" i="82"/>
  <c r="A20" i="82"/>
  <c r="A19" i="82"/>
  <c r="A11" i="82"/>
  <c r="A12" i="82" s="1"/>
  <c r="A13" i="82" s="1"/>
  <c r="A14" i="82" s="1"/>
  <c r="A15" i="82" s="1"/>
  <c r="A16" i="82" s="1"/>
  <c r="A17" i="82" s="1"/>
  <c r="A18" i="82" s="1"/>
  <c r="A100" i="81"/>
  <c r="A99" i="81"/>
  <c r="A98" i="81"/>
  <c r="A97" i="81"/>
  <c r="A96" i="81"/>
  <c r="A95" i="81"/>
  <c r="A94" i="81"/>
  <c r="A93" i="81"/>
  <c r="A92" i="81"/>
  <c r="A91" i="81"/>
  <c r="A90" i="81"/>
  <c r="A89" i="81"/>
  <c r="A88" i="81"/>
  <c r="A87" i="81"/>
  <c r="A86" i="81"/>
  <c r="A85" i="81"/>
  <c r="A84" i="81"/>
  <c r="A83" i="81"/>
  <c r="A82" i="81"/>
  <c r="A81" i="81"/>
  <c r="A80" i="81"/>
  <c r="A79" i="81"/>
  <c r="A78" i="81"/>
  <c r="A77" i="81"/>
  <c r="A76" i="81"/>
  <c r="A75" i="81"/>
  <c r="A74" i="81"/>
  <c r="A73" i="81"/>
  <c r="A72" i="81"/>
  <c r="A71" i="81"/>
  <c r="A70" i="81"/>
  <c r="A69" i="81"/>
  <c r="A68" i="81"/>
  <c r="A67" i="81"/>
  <c r="A66" i="81"/>
  <c r="A65" i="81"/>
  <c r="A64" i="81"/>
  <c r="A63" i="81"/>
  <c r="A62" i="81"/>
  <c r="A61" i="81"/>
  <c r="A60" i="81"/>
  <c r="A59" i="81"/>
  <c r="A58" i="81"/>
  <c r="A57" i="81"/>
  <c r="A56" i="81"/>
  <c r="A55" i="81"/>
  <c r="A54" i="81"/>
  <c r="A53" i="81"/>
  <c r="A52" i="81"/>
  <c r="A51" i="81"/>
  <c r="A50" i="81"/>
  <c r="A49" i="81"/>
  <c r="A48" i="81"/>
  <c r="A47" i="81"/>
  <c r="A46" i="81"/>
  <c r="A45" i="81"/>
  <c r="A44" i="81"/>
  <c r="A43" i="81"/>
  <c r="A42" i="81"/>
  <c r="A41" i="81"/>
  <c r="A40" i="81"/>
  <c r="A39" i="81"/>
  <c r="A38" i="81"/>
  <c r="A37" i="81"/>
  <c r="A36" i="81"/>
  <c r="A35" i="81"/>
  <c r="A34" i="81"/>
  <c r="A33" i="81"/>
  <c r="A32" i="81"/>
  <c r="A31" i="81"/>
  <c r="A30" i="81"/>
  <c r="A29" i="81"/>
  <c r="A28" i="81"/>
  <c r="A27" i="81"/>
  <c r="A26" i="81"/>
  <c r="A25" i="81"/>
  <c r="A24" i="81"/>
  <c r="A23" i="81"/>
  <c r="A22" i="81"/>
  <c r="A21" i="81"/>
  <c r="A20" i="81"/>
  <c r="A19" i="81"/>
  <c r="A18" i="81"/>
  <c r="A11" i="81"/>
  <c r="A12" i="81" s="1"/>
  <c r="A13" i="81" s="1"/>
  <c r="A14" i="81" s="1"/>
  <c r="A15" i="81" s="1"/>
  <c r="A16" i="81" s="1"/>
  <c r="A17" i="81" s="1"/>
  <c r="A100" i="80"/>
  <c r="A99" i="80"/>
  <c r="A98" i="80"/>
  <c r="A97" i="80"/>
  <c r="A96" i="80"/>
  <c r="A95" i="80"/>
  <c r="A94" i="80"/>
  <c r="A93" i="80"/>
  <c r="A92" i="80"/>
  <c r="A91" i="80"/>
  <c r="A90" i="80"/>
  <c r="A89" i="80"/>
  <c r="A88" i="80"/>
  <c r="A87" i="80"/>
  <c r="A86" i="80"/>
  <c r="A85" i="80"/>
  <c r="A84" i="80"/>
  <c r="A83" i="80"/>
  <c r="A82" i="80"/>
  <c r="A81" i="80"/>
  <c r="A80" i="80"/>
  <c r="A79" i="80"/>
  <c r="A78" i="80"/>
  <c r="A77" i="80"/>
  <c r="A76" i="80"/>
  <c r="A75" i="80"/>
  <c r="A74" i="80"/>
  <c r="A73" i="80"/>
  <c r="A72" i="80"/>
  <c r="A71" i="80"/>
  <c r="A70" i="80"/>
  <c r="A69" i="80"/>
  <c r="A68" i="80"/>
  <c r="A67" i="80"/>
  <c r="A66" i="80"/>
  <c r="A65" i="80"/>
  <c r="A64" i="80"/>
  <c r="A63" i="80"/>
  <c r="A62" i="80"/>
  <c r="A61" i="80"/>
  <c r="A60" i="80"/>
  <c r="A59" i="80"/>
  <c r="A58" i="80"/>
  <c r="A57" i="80"/>
  <c r="A56" i="80"/>
  <c r="A55" i="80"/>
  <c r="A54" i="80"/>
  <c r="A53" i="80"/>
  <c r="A52" i="80"/>
  <c r="A51" i="80"/>
  <c r="A50" i="80"/>
  <c r="A49" i="80"/>
  <c r="A48" i="80"/>
  <c r="A47" i="80"/>
  <c r="A46" i="80"/>
  <c r="A45" i="80"/>
  <c r="A44" i="80"/>
  <c r="A43" i="80"/>
  <c r="A42" i="80"/>
  <c r="A41" i="80"/>
  <c r="A40" i="80"/>
  <c r="A39" i="80"/>
  <c r="A38" i="80"/>
  <c r="A37" i="80"/>
  <c r="A36" i="80"/>
  <c r="A35" i="80"/>
  <c r="A34" i="80"/>
  <c r="A33" i="80"/>
  <c r="A32" i="80"/>
  <c r="A31" i="80"/>
  <c r="A30" i="80"/>
  <c r="A29" i="80"/>
  <c r="A28" i="80"/>
  <c r="A27" i="80"/>
  <c r="A26" i="80"/>
  <c r="A25" i="80"/>
  <c r="A24" i="80"/>
  <c r="A23" i="80"/>
  <c r="A22" i="80"/>
  <c r="A21" i="80"/>
  <c r="A20" i="80"/>
  <c r="A19" i="80"/>
  <c r="A18" i="80"/>
  <c r="A11" i="80"/>
  <c r="A12" i="80" s="1"/>
  <c r="A13" i="80" s="1"/>
  <c r="A14" i="80" s="1"/>
  <c r="A15" i="80" s="1"/>
  <c r="A16" i="80" s="1"/>
  <c r="A17" i="80" s="1"/>
  <c r="A100" i="79"/>
  <c r="A99" i="79"/>
  <c r="A98" i="79"/>
  <c r="A97" i="79"/>
  <c r="A96" i="79"/>
  <c r="A95" i="79"/>
  <c r="A94" i="79"/>
  <c r="A93" i="79"/>
  <c r="A92" i="79"/>
  <c r="A91" i="79"/>
  <c r="A90" i="79"/>
  <c r="A89" i="79"/>
  <c r="A88" i="79"/>
  <c r="A87" i="79"/>
  <c r="A86" i="79"/>
  <c r="A85" i="79"/>
  <c r="A84" i="79"/>
  <c r="A83" i="79"/>
  <c r="A82" i="79"/>
  <c r="A81" i="79"/>
  <c r="A80" i="79"/>
  <c r="A79" i="79"/>
  <c r="A78" i="79"/>
  <c r="A77" i="79"/>
  <c r="A76" i="79"/>
  <c r="A75" i="79"/>
  <c r="A74" i="79"/>
  <c r="A73" i="79"/>
  <c r="A72" i="79"/>
  <c r="A71" i="79"/>
  <c r="A70" i="79"/>
  <c r="A69" i="79"/>
  <c r="A68" i="79"/>
  <c r="A67" i="79"/>
  <c r="A66" i="79"/>
  <c r="A65" i="79"/>
  <c r="A64" i="79"/>
  <c r="A63" i="79"/>
  <c r="A62" i="79"/>
  <c r="A61" i="79"/>
  <c r="A60" i="79"/>
  <c r="A59" i="79"/>
  <c r="A58" i="79"/>
  <c r="A57" i="79"/>
  <c r="A56" i="79"/>
  <c r="A55" i="79"/>
  <c r="A54" i="79"/>
  <c r="A53" i="79"/>
  <c r="A52" i="79"/>
  <c r="A51" i="79"/>
  <c r="A50" i="79"/>
  <c r="A49" i="79"/>
  <c r="A48" i="79"/>
  <c r="A47" i="79"/>
  <c r="A46" i="79"/>
  <c r="A45" i="79"/>
  <c r="A44" i="79"/>
  <c r="A43" i="79"/>
  <c r="A42" i="79"/>
  <c r="A41" i="79"/>
  <c r="A40" i="79"/>
  <c r="A39" i="79"/>
  <c r="A38" i="79"/>
  <c r="A37" i="79"/>
  <c r="A36" i="79"/>
  <c r="A35" i="79"/>
  <c r="A34" i="79"/>
  <c r="A33" i="79"/>
  <c r="A32" i="79"/>
  <c r="A31" i="79"/>
  <c r="A30" i="79"/>
  <c r="A29" i="79"/>
  <c r="A28" i="79"/>
  <c r="A27" i="79"/>
  <c r="A26" i="79"/>
  <c r="A25" i="79"/>
  <c r="A24" i="79"/>
  <c r="A23" i="79"/>
  <c r="A22" i="79"/>
  <c r="A21" i="79"/>
  <c r="A20" i="79"/>
  <c r="A19" i="79"/>
  <c r="A18" i="79"/>
  <c r="A17" i="79"/>
  <c r="A16" i="79"/>
  <c r="A13" i="79"/>
  <c r="A14" i="79" s="1"/>
  <c r="A15" i="79" s="1"/>
  <c r="A12" i="79"/>
  <c r="A11" i="79"/>
  <c r="A100" i="78"/>
  <c r="A99" i="78"/>
  <c r="A98" i="78"/>
  <c r="A97" i="78"/>
  <c r="A96" i="78"/>
  <c r="A95" i="78"/>
  <c r="A94" i="78"/>
  <c r="A93" i="78"/>
  <c r="A92" i="78"/>
  <c r="A91" i="78"/>
  <c r="A90" i="78"/>
  <c r="A89" i="78"/>
  <c r="A88" i="78"/>
  <c r="A87" i="78"/>
  <c r="A86" i="78"/>
  <c r="A85" i="78"/>
  <c r="A84" i="78"/>
  <c r="A83" i="78"/>
  <c r="A82" i="78"/>
  <c r="A81" i="78"/>
  <c r="A80" i="78"/>
  <c r="A79" i="78"/>
  <c r="A78" i="78"/>
  <c r="A77" i="78"/>
  <c r="A76" i="78"/>
  <c r="A75" i="78"/>
  <c r="A74" i="78"/>
  <c r="A73" i="78"/>
  <c r="A72" i="78"/>
  <c r="A71" i="78"/>
  <c r="A70" i="78"/>
  <c r="A69" i="78"/>
  <c r="A68" i="78"/>
  <c r="A67" i="78"/>
  <c r="A66" i="78"/>
  <c r="A65" i="78"/>
  <c r="A64" i="78"/>
  <c r="A63" i="78"/>
  <c r="A62" i="78"/>
  <c r="A61" i="78"/>
  <c r="A60" i="78"/>
  <c r="A59" i="78"/>
  <c r="A58" i="78"/>
  <c r="A57" i="78"/>
  <c r="A56" i="78"/>
  <c r="A55" i="78"/>
  <c r="A54" i="78"/>
  <c r="A53" i="78"/>
  <c r="A52" i="78"/>
  <c r="A51" i="78"/>
  <c r="A50" i="78"/>
  <c r="A49" i="78"/>
  <c r="A48" i="78"/>
  <c r="A47" i="78"/>
  <c r="A46" i="78"/>
  <c r="A45" i="78"/>
  <c r="A44" i="78"/>
  <c r="A43" i="78"/>
  <c r="A42" i="78"/>
  <c r="A41" i="78"/>
  <c r="A40" i="78"/>
  <c r="A39" i="78"/>
  <c r="A38" i="78"/>
  <c r="A37" i="78"/>
  <c r="A36" i="78"/>
  <c r="A35" i="78"/>
  <c r="A34" i="78"/>
  <c r="A33" i="78"/>
  <c r="A32" i="78"/>
  <c r="A31" i="78"/>
  <c r="A30" i="78"/>
  <c r="A29" i="78"/>
  <c r="A28" i="78"/>
  <c r="A27" i="78"/>
  <c r="A26" i="78"/>
  <c r="A25" i="78"/>
  <c r="A24" i="78"/>
  <c r="A23" i="78"/>
  <c r="A22" i="78"/>
  <c r="A21" i="78"/>
  <c r="A20" i="78"/>
  <c r="A19" i="78"/>
  <c r="A18" i="78"/>
  <c r="A17" i="78"/>
  <c r="A16" i="78"/>
  <c r="A15" i="78"/>
  <c r="A11" i="78"/>
  <c r="A12" i="78" s="1"/>
  <c r="A13" i="78" s="1"/>
  <c r="A14" i="78" s="1"/>
  <c r="A100" i="77"/>
  <c r="A99" i="77"/>
  <c r="A98" i="77"/>
  <c r="A97" i="77"/>
  <c r="A96" i="77"/>
  <c r="A95" i="77"/>
  <c r="A94" i="77"/>
  <c r="A93" i="77"/>
  <c r="A92" i="77"/>
  <c r="A91" i="77"/>
  <c r="A90" i="77"/>
  <c r="A89" i="77"/>
  <c r="A88" i="77"/>
  <c r="A87" i="77"/>
  <c r="A86" i="77"/>
  <c r="A85" i="77"/>
  <c r="A84" i="77"/>
  <c r="A83" i="77"/>
  <c r="A82" i="77"/>
  <c r="A81" i="77"/>
  <c r="A80" i="77"/>
  <c r="A79" i="77"/>
  <c r="A78" i="77"/>
  <c r="A77" i="77"/>
  <c r="A76" i="77"/>
  <c r="A75" i="77"/>
  <c r="A74" i="77"/>
  <c r="A73" i="77"/>
  <c r="A72" i="77"/>
  <c r="A71" i="77"/>
  <c r="A70" i="77"/>
  <c r="A69" i="77"/>
  <c r="A68" i="77"/>
  <c r="A67" i="77"/>
  <c r="A66" i="77"/>
  <c r="A65" i="77"/>
  <c r="A64" i="77"/>
  <c r="A63" i="77"/>
  <c r="A62" i="77"/>
  <c r="A61" i="77"/>
  <c r="A60" i="77"/>
  <c r="A59" i="77"/>
  <c r="A58" i="77"/>
  <c r="A57" i="77"/>
  <c r="A56" i="77"/>
  <c r="A55" i="77"/>
  <c r="A54" i="77"/>
  <c r="A53" i="77"/>
  <c r="A52" i="77"/>
  <c r="A51" i="77"/>
  <c r="A50" i="77"/>
  <c r="A49" i="77"/>
  <c r="A48" i="77"/>
  <c r="A47" i="77"/>
  <c r="A46" i="77"/>
  <c r="A45" i="77"/>
  <c r="A44" i="77"/>
  <c r="A43" i="77"/>
  <c r="A42" i="77"/>
  <c r="A41" i="77"/>
  <c r="A40" i="77"/>
  <c r="A39" i="77"/>
  <c r="A38" i="77"/>
  <c r="A37" i="77"/>
  <c r="A36" i="77"/>
  <c r="A35" i="77"/>
  <c r="A34" i="77"/>
  <c r="A33" i="77"/>
  <c r="A32" i="77"/>
  <c r="A31" i="77"/>
  <c r="A30" i="77"/>
  <c r="A29" i="77"/>
  <c r="A28" i="77"/>
  <c r="A27" i="77"/>
  <c r="A26" i="77"/>
  <c r="A25" i="77"/>
  <c r="A24" i="77"/>
  <c r="A23" i="77"/>
  <c r="A22" i="77"/>
  <c r="A21" i="77"/>
  <c r="A20" i="77"/>
  <c r="A19" i="77"/>
  <c r="A18" i="77"/>
  <c r="A17" i="77"/>
  <c r="A16" i="77"/>
  <c r="A15" i="77"/>
  <c r="A14" i="77"/>
  <c r="A11" i="77"/>
  <c r="A12" i="77" s="1"/>
  <c r="A13" i="77" s="1"/>
  <c r="A100" i="76"/>
  <c r="A99" i="76"/>
  <c r="A98" i="76"/>
  <c r="A97" i="76"/>
  <c r="A96" i="76"/>
  <c r="A95" i="76"/>
  <c r="A94" i="76"/>
  <c r="A93" i="76"/>
  <c r="A92" i="76"/>
  <c r="A91" i="76"/>
  <c r="A90" i="76"/>
  <c r="A89" i="76"/>
  <c r="A88" i="76"/>
  <c r="A87" i="76"/>
  <c r="A86" i="76"/>
  <c r="A85" i="76"/>
  <c r="A84" i="76"/>
  <c r="A83" i="76"/>
  <c r="A82" i="76"/>
  <c r="A81" i="76"/>
  <c r="A80" i="76"/>
  <c r="A79" i="76"/>
  <c r="A78" i="76"/>
  <c r="A77" i="76"/>
  <c r="A76" i="76"/>
  <c r="A75" i="76"/>
  <c r="A74" i="76"/>
  <c r="A73" i="76"/>
  <c r="A72" i="76"/>
  <c r="A71" i="76"/>
  <c r="A70" i="76"/>
  <c r="A69" i="76"/>
  <c r="A68" i="76"/>
  <c r="A67" i="76"/>
  <c r="A66" i="76"/>
  <c r="A65" i="76"/>
  <c r="A64" i="76"/>
  <c r="A63" i="76"/>
  <c r="A62" i="76"/>
  <c r="A61" i="76"/>
  <c r="A60" i="76"/>
  <c r="A59" i="76"/>
  <c r="A58" i="76"/>
  <c r="A57" i="76"/>
  <c r="A56" i="76"/>
  <c r="A55" i="76"/>
  <c r="A54" i="76"/>
  <c r="A53" i="76"/>
  <c r="A52" i="76"/>
  <c r="A51" i="76"/>
  <c r="A50" i="76"/>
  <c r="A49" i="76"/>
  <c r="A48" i="76"/>
  <c r="A47" i="76"/>
  <c r="A46" i="76"/>
  <c r="A45" i="76"/>
  <c r="A44" i="76"/>
  <c r="A43" i="76"/>
  <c r="A42" i="76"/>
  <c r="A41" i="76"/>
  <c r="A40" i="76"/>
  <c r="A39" i="76"/>
  <c r="A38" i="76"/>
  <c r="A37" i="76"/>
  <c r="A36" i="76"/>
  <c r="A35" i="76"/>
  <c r="A34" i="76"/>
  <c r="A33" i="76"/>
  <c r="A32" i="76"/>
  <c r="A31" i="76"/>
  <c r="A30" i="76"/>
  <c r="A29" i="76"/>
  <c r="A28" i="76"/>
  <c r="A27" i="76"/>
  <c r="A26" i="76"/>
  <c r="A25" i="76"/>
  <c r="A24" i="76"/>
  <c r="A23" i="76"/>
  <c r="A22" i="76"/>
  <c r="A21" i="76"/>
  <c r="A20" i="76"/>
  <c r="A19" i="76"/>
  <c r="A18" i="76"/>
  <c r="A17" i="76"/>
  <c r="A16" i="76"/>
  <c r="A15" i="76"/>
  <c r="A14" i="76"/>
  <c r="A13" i="76"/>
  <c r="A12" i="76"/>
  <c r="A11" i="76"/>
  <c r="A100" i="75"/>
  <c r="A99" i="75"/>
  <c r="A98" i="75"/>
  <c r="A97" i="75"/>
  <c r="A96" i="75"/>
  <c r="A95" i="75"/>
  <c r="A94" i="75"/>
  <c r="A93" i="75"/>
  <c r="A92" i="75"/>
  <c r="A91" i="75"/>
  <c r="A90" i="75"/>
  <c r="A89" i="75"/>
  <c r="A88" i="75"/>
  <c r="A87" i="75"/>
  <c r="A86" i="75"/>
  <c r="A85" i="75"/>
  <c r="A84" i="75"/>
  <c r="A83" i="75"/>
  <c r="A82" i="75"/>
  <c r="A81" i="75"/>
  <c r="A80" i="75"/>
  <c r="A79" i="75"/>
  <c r="A78" i="75"/>
  <c r="A77" i="75"/>
  <c r="A76" i="75"/>
  <c r="A75" i="75"/>
  <c r="A74" i="75"/>
  <c r="A73" i="75"/>
  <c r="A72" i="75"/>
  <c r="A71" i="75"/>
  <c r="A70" i="75"/>
  <c r="A69" i="75"/>
  <c r="A68" i="75"/>
  <c r="A67" i="75"/>
  <c r="A66" i="75"/>
  <c r="A65" i="75"/>
  <c r="A64" i="75"/>
  <c r="A63" i="75"/>
  <c r="A62" i="75"/>
  <c r="A61" i="75"/>
  <c r="A60" i="75"/>
  <c r="A59" i="75"/>
  <c r="A58" i="75"/>
  <c r="A57" i="75"/>
  <c r="A56" i="75"/>
  <c r="A55" i="75"/>
  <c r="A54" i="75"/>
  <c r="A53" i="75"/>
  <c r="A52" i="75"/>
  <c r="A51" i="75"/>
  <c r="A50" i="75"/>
  <c r="A49" i="75"/>
  <c r="A48" i="75"/>
  <c r="A47" i="75"/>
  <c r="A46" i="75"/>
  <c r="A45" i="75"/>
  <c r="A44" i="75"/>
  <c r="A43" i="75"/>
  <c r="A42" i="75"/>
  <c r="A41" i="75"/>
  <c r="A40" i="75"/>
  <c r="A39" i="75"/>
  <c r="A38" i="75"/>
  <c r="A37" i="75"/>
  <c r="A36" i="75"/>
  <c r="A35" i="75"/>
  <c r="A34" i="75"/>
  <c r="A33" i="75"/>
  <c r="A32" i="75"/>
  <c r="A31" i="75"/>
  <c r="A30" i="75"/>
  <c r="A29" i="75"/>
  <c r="A28" i="75"/>
  <c r="A27" i="75"/>
  <c r="A26" i="75"/>
  <c r="A25" i="75"/>
  <c r="A24" i="75"/>
  <c r="A23" i="75"/>
  <c r="A22" i="75"/>
  <c r="A21" i="75"/>
  <c r="A20" i="75"/>
  <c r="A19" i="75"/>
  <c r="A18" i="75"/>
  <c r="A17" i="75"/>
  <c r="A16" i="75"/>
  <c r="A15" i="75"/>
  <c r="A14" i="75"/>
  <c r="A13" i="75"/>
  <c r="A12" i="75"/>
  <c r="A11" i="75"/>
  <c r="A100" i="74"/>
  <c r="A99" i="74"/>
  <c r="A98" i="74"/>
  <c r="A97" i="74"/>
  <c r="A96" i="74"/>
  <c r="A95" i="74"/>
  <c r="A94" i="74"/>
  <c r="A93" i="74"/>
  <c r="A92" i="74"/>
  <c r="A91" i="74"/>
  <c r="A90" i="74"/>
  <c r="A89" i="74"/>
  <c r="A88" i="74"/>
  <c r="A87" i="74"/>
  <c r="A86" i="74"/>
  <c r="A85" i="74"/>
  <c r="A84" i="74"/>
  <c r="A83" i="74"/>
  <c r="A82" i="74"/>
  <c r="A81" i="74"/>
  <c r="A80" i="74"/>
  <c r="A79" i="74"/>
  <c r="A78" i="74"/>
  <c r="A77" i="74"/>
  <c r="A76" i="74"/>
  <c r="A75" i="74"/>
  <c r="A74" i="74"/>
  <c r="A73" i="74"/>
  <c r="A72" i="74"/>
  <c r="A71" i="74"/>
  <c r="A70" i="74"/>
  <c r="A69" i="74"/>
  <c r="A68" i="74"/>
  <c r="A67" i="74"/>
  <c r="A66" i="74"/>
  <c r="A65" i="74"/>
  <c r="A64" i="74"/>
  <c r="A63" i="74"/>
  <c r="A62" i="74"/>
  <c r="A61" i="74"/>
  <c r="A60" i="74"/>
  <c r="A59" i="74"/>
  <c r="A58" i="74"/>
  <c r="A57" i="74"/>
  <c r="A56" i="74"/>
  <c r="A55" i="74"/>
  <c r="A54" i="74"/>
  <c r="A53" i="74"/>
  <c r="A52" i="74"/>
  <c r="A51" i="74"/>
  <c r="A50" i="74"/>
  <c r="A49" i="74"/>
  <c r="A48" i="74"/>
  <c r="A47" i="74"/>
  <c r="A46" i="74"/>
  <c r="A45" i="74"/>
  <c r="A44" i="74"/>
  <c r="A43" i="74"/>
  <c r="A42" i="74"/>
  <c r="A41" i="74"/>
  <c r="A40" i="74"/>
  <c r="A39" i="74"/>
  <c r="A38" i="74"/>
  <c r="A37" i="74"/>
  <c r="A36" i="74"/>
  <c r="A35" i="74"/>
  <c r="A34" i="74"/>
  <c r="A33" i="74"/>
  <c r="A32" i="74"/>
  <c r="A31" i="74"/>
  <c r="A30" i="74"/>
  <c r="A29" i="74"/>
  <c r="A28" i="74"/>
  <c r="A27" i="74"/>
  <c r="A26" i="74"/>
  <c r="A25" i="74"/>
  <c r="A24" i="74"/>
  <c r="A11" i="74"/>
  <c r="A12" i="74" s="1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100" i="73"/>
  <c r="A99" i="73"/>
  <c r="A98" i="73"/>
  <c r="A97" i="73"/>
  <c r="A96" i="73"/>
  <c r="A95" i="73"/>
  <c r="A94" i="73"/>
  <c r="A93" i="73"/>
  <c r="A92" i="73"/>
  <c r="A91" i="73"/>
  <c r="A90" i="73"/>
  <c r="A89" i="73"/>
  <c r="A88" i="73"/>
  <c r="A87" i="73"/>
  <c r="A86" i="73"/>
  <c r="A85" i="73"/>
  <c r="A84" i="73"/>
  <c r="A83" i="73"/>
  <c r="A82" i="73"/>
  <c r="A81" i="73"/>
  <c r="A80" i="73"/>
  <c r="A79" i="73"/>
  <c r="A78" i="73"/>
  <c r="A77" i="73"/>
  <c r="A76" i="73"/>
  <c r="A75" i="73"/>
  <c r="A74" i="73"/>
  <c r="A73" i="73"/>
  <c r="A72" i="73"/>
  <c r="A71" i="73"/>
  <c r="A70" i="73"/>
  <c r="A69" i="73"/>
  <c r="A68" i="73"/>
  <c r="A67" i="73"/>
  <c r="A66" i="73"/>
  <c r="A65" i="73"/>
  <c r="A64" i="73"/>
  <c r="A63" i="73"/>
  <c r="A62" i="73"/>
  <c r="A61" i="73"/>
  <c r="A60" i="73"/>
  <c r="A59" i="73"/>
  <c r="A58" i="73"/>
  <c r="A57" i="73"/>
  <c r="A56" i="73"/>
  <c r="A55" i="73"/>
  <c r="A54" i="73"/>
  <c r="A53" i="73"/>
  <c r="A52" i="73"/>
  <c r="A51" i="73"/>
  <c r="A50" i="73"/>
  <c r="A49" i="73"/>
  <c r="A48" i="73"/>
  <c r="A47" i="73"/>
  <c r="A46" i="73"/>
  <c r="A45" i="73"/>
  <c r="A44" i="73"/>
  <c r="A43" i="73"/>
  <c r="A42" i="73"/>
  <c r="A41" i="73"/>
  <c r="A40" i="73"/>
  <c r="A39" i="73"/>
  <c r="A38" i="73"/>
  <c r="A37" i="73"/>
  <c r="A36" i="73"/>
  <c r="A35" i="73"/>
  <c r="A34" i="73"/>
  <c r="A33" i="73"/>
  <c r="A32" i="73"/>
  <c r="A31" i="73"/>
  <c r="A30" i="73"/>
  <c r="A29" i="73"/>
  <c r="A28" i="73"/>
  <c r="A27" i="73"/>
  <c r="A26" i="73"/>
  <c r="A11" i="73"/>
  <c r="A12" i="73" s="1"/>
  <c r="A13" i="73" s="1"/>
  <c r="A14" i="73" s="1"/>
  <c r="A15" i="73" s="1"/>
  <c r="A16" i="73" s="1"/>
  <c r="A17" i="73" s="1"/>
  <c r="A18" i="73" s="1"/>
  <c r="A19" i="73" s="1"/>
  <c r="A20" i="73" s="1"/>
  <c r="A21" i="73" s="1"/>
  <c r="A22" i="73" s="1"/>
  <c r="A23" i="73" s="1"/>
  <c r="A24" i="73" s="1"/>
  <c r="A25" i="73" s="1"/>
  <c r="A100" i="72"/>
  <c r="A99" i="72"/>
  <c r="A98" i="72"/>
  <c r="A97" i="72"/>
  <c r="A96" i="72"/>
  <c r="A95" i="72"/>
  <c r="A94" i="72"/>
  <c r="A93" i="72"/>
  <c r="A92" i="72"/>
  <c r="A91" i="72"/>
  <c r="A90" i="72"/>
  <c r="A89" i="72"/>
  <c r="A88" i="72"/>
  <c r="A87" i="72"/>
  <c r="A86" i="72"/>
  <c r="A85" i="72"/>
  <c r="A84" i="72"/>
  <c r="A83" i="72"/>
  <c r="A82" i="72"/>
  <c r="A81" i="72"/>
  <c r="A80" i="72"/>
  <c r="A79" i="72"/>
  <c r="A78" i="72"/>
  <c r="A77" i="72"/>
  <c r="A76" i="72"/>
  <c r="A75" i="72"/>
  <c r="A74" i="72"/>
  <c r="A73" i="72"/>
  <c r="A72" i="72"/>
  <c r="A71" i="72"/>
  <c r="A70" i="72"/>
  <c r="A69" i="72"/>
  <c r="A68" i="72"/>
  <c r="A67" i="72"/>
  <c r="A66" i="72"/>
  <c r="A65" i="72"/>
  <c r="A64" i="72"/>
  <c r="A63" i="72"/>
  <c r="A62" i="72"/>
  <c r="A61" i="72"/>
  <c r="A60" i="72"/>
  <c r="A59" i="72"/>
  <c r="A58" i="72"/>
  <c r="A57" i="72"/>
  <c r="A56" i="72"/>
  <c r="A55" i="72"/>
  <c r="A54" i="72"/>
  <c r="A53" i="72"/>
  <c r="A52" i="72"/>
  <c r="A51" i="72"/>
  <c r="A50" i="72"/>
  <c r="A49" i="72"/>
  <c r="A48" i="72"/>
  <c r="A47" i="72"/>
  <c r="A46" i="72"/>
  <c r="A45" i="72"/>
  <c r="A44" i="72"/>
  <c r="A43" i="72"/>
  <c r="A42" i="72"/>
  <c r="A41" i="72"/>
  <c r="A40" i="72"/>
  <c r="A39" i="72"/>
  <c r="A38" i="72"/>
  <c r="A37" i="72"/>
  <c r="A36" i="72"/>
  <c r="A35" i="72"/>
  <c r="A34" i="72"/>
  <c r="A33" i="72"/>
  <c r="A32" i="72"/>
  <c r="A31" i="72"/>
  <c r="A30" i="72"/>
  <c r="A29" i="72"/>
  <c r="A28" i="72"/>
  <c r="A27" i="72"/>
  <c r="A26" i="72"/>
  <c r="A25" i="72"/>
  <c r="A24" i="72"/>
  <c r="A23" i="72"/>
  <c r="A22" i="72"/>
  <c r="A21" i="72"/>
  <c r="A13" i="72"/>
  <c r="A14" i="72" s="1"/>
  <c r="A15" i="72" s="1"/>
  <c r="A16" i="72" s="1"/>
  <c r="A17" i="72" s="1"/>
  <c r="A18" i="72" s="1"/>
  <c r="A19" i="72" s="1"/>
  <c r="A20" i="72" s="1"/>
  <c r="A12" i="72"/>
  <c r="A11" i="72"/>
  <c r="A100" i="71"/>
  <c r="A99" i="71"/>
  <c r="A98" i="71"/>
  <c r="A97" i="71"/>
  <c r="A96" i="71"/>
  <c r="A95" i="71"/>
  <c r="A94" i="71"/>
  <c r="A93" i="71"/>
  <c r="A92" i="71"/>
  <c r="A91" i="71"/>
  <c r="A90" i="71"/>
  <c r="A89" i="71"/>
  <c r="A88" i="71"/>
  <c r="A87" i="71"/>
  <c r="A86" i="71"/>
  <c r="A85" i="71"/>
  <c r="A84" i="71"/>
  <c r="A83" i="71"/>
  <c r="A82" i="71"/>
  <c r="A81" i="71"/>
  <c r="A80" i="71"/>
  <c r="A79" i="71"/>
  <c r="A78" i="71"/>
  <c r="A77" i="71"/>
  <c r="A76" i="71"/>
  <c r="A75" i="71"/>
  <c r="A74" i="71"/>
  <c r="A73" i="71"/>
  <c r="A72" i="71"/>
  <c r="A71" i="71"/>
  <c r="A70" i="71"/>
  <c r="A69" i="71"/>
  <c r="A68" i="71"/>
  <c r="A67" i="71"/>
  <c r="A66" i="71"/>
  <c r="A65" i="71"/>
  <c r="A64" i="71"/>
  <c r="A63" i="71"/>
  <c r="A62" i="71"/>
  <c r="A61" i="71"/>
  <c r="A60" i="71"/>
  <c r="A59" i="71"/>
  <c r="A58" i="71"/>
  <c r="A57" i="71"/>
  <c r="A56" i="71"/>
  <c r="A55" i="71"/>
  <c r="A54" i="71"/>
  <c r="A53" i="71"/>
  <c r="A52" i="71"/>
  <c r="A51" i="71"/>
  <c r="A50" i="71"/>
  <c r="A49" i="71"/>
  <c r="A48" i="71"/>
  <c r="A47" i="71"/>
  <c r="A46" i="71"/>
  <c r="A45" i="71"/>
  <c r="A44" i="71"/>
  <c r="A43" i="71"/>
  <c r="A42" i="71"/>
  <c r="A41" i="71"/>
  <c r="A40" i="71"/>
  <c r="A39" i="71"/>
  <c r="A38" i="71"/>
  <c r="A37" i="71"/>
  <c r="A36" i="71"/>
  <c r="A35" i="71"/>
  <c r="A34" i="71"/>
  <c r="A33" i="71"/>
  <c r="A32" i="71"/>
  <c r="A31" i="71"/>
  <c r="A30" i="71"/>
  <c r="A29" i="71"/>
  <c r="A28" i="71"/>
  <c r="A27" i="71"/>
  <c r="A26" i="71"/>
  <c r="A25" i="71"/>
  <c r="A24" i="71"/>
  <c r="A23" i="71"/>
  <c r="A22" i="71"/>
  <c r="A21" i="71"/>
  <c r="A20" i="71"/>
  <c r="A11" i="71"/>
  <c r="A12" i="71" s="1"/>
  <c r="A13" i="71" s="1"/>
  <c r="A14" i="71" s="1"/>
  <c r="A15" i="71" s="1"/>
  <c r="A16" i="71" s="1"/>
  <c r="A17" i="71" s="1"/>
  <c r="A18" i="71" s="1"/>
  <c r="A19" i="71" s="1"/>
  <c r="A100" i="70"/>
  <c r="A99" i="70"/>
  <c r="A98" i="70"/>
  <c r="A97" i="70"/>
  <c r="A96" i="70"/>
  <c r="A95" i="70"/>
  <c r="A94" i="70"/>
  <c r="A93" i="70"/>
  <c r="A92" i="70"/>
  <c r="A91" i="70"/>
  <c r="A90" i="70"/>
  <c r="A89" i="70"/>
  <c r="A88" i="70"/>
  <c r="A87" i="70"/>
  <c r="A86" i="70"/>
  <c r="A85" i="70"/>
  <c r="A84" i="70"/>
  <c r="A83" i="70"/>
  <c r="A82" i="70"/>
  <c r="A81" i="70"/>
  <c r="A80" i="70"/>
  <c r="A79" i="70"/>
  <c r="A78" i="70"/>
  <c r="A77" i="70"/>
  <c r="A76" i="70"/>
  <c r="A75" i="70"/>
  <c r="A74" i="70"/>
  <c r="A73" i="70"/>
  <c r="A72" i="70"/>
  <c r="A71" i="70"/>
  <c r="A70" i="70"/>
  <c r="A69" i="70"/>
  <c r="A68" i="70"/>
  <c r="A67" i="70"/>
  <c r="A66" i="70"/>
  <c r="A65" i="70"/>
  <c r="A64" i="70"/>
  <c r="A63" i="70"/>
  <c r="A62" i="70"/>
  <c r="A61" i="70"/>
  <c r="A60" i="70"/>
  <c r="A59" i="70"/>
  <c r="A58" i="70"/>
  <c r="A57" i="70"/>
  <c r="A56" i="70"/>
  <c r="A55" i="70"/>
  <c r="A54" i="70"/>
  <c r="A53" i="70"/>
  <c r="A52" i="70"/>
  <c r="A51" i="70"/>
  <c r="A50" i="70"/>
  <c r="A49" i="70"/>
  <c r="A48" i="70"/>
  <c r="A47" i="70"/>
  <c r="A46" i="70"/>
  <c r="A45" i="70"/>
  <c r="A44" i="70"/>
  <c r="A43" i="70"/>
  <c r="A42" i="70"/>
  <c r="A41" i="70"/>
  <c r="A40" i="70"/>
  <c r="A39" i="70"/>
  <c r="A38" i="70"/>
  <c r="A37" i="70"/>
  <c r="A36" i="70"/>
  <c r="A35" i="70"/>
  <c r="A34" i="70"/>
  <c r="A33" i="70"/>
  <c r="A32" i="70"/>
  <c r="A31" i="70"/>
  <c r="A30" i="70"/>
  <c r="A29" i="70"/>
  <c r="A28" i="70"/>
  <c r="A27" i="70"/>
  <c r="A26" i="70"/>
  <c r="A25" i="70"/>
  <c r="A24" i="70"/>
  <c r="A23" i="70"/>
  <c r="A22" i="70"/>
  <c r="A21" i="70"/>
  <c r="A20" i="70"/>
  <c r="A19" i="70"/>
  <c r="A18" i="70"/>
  <c r="A11" i="70"/>
  <c r="A12" i="70" s="1"/>
  <c r="A13" i="70" s="1"/>
  <c r="A14" i="70" s="1"/>
  <c r="A15" i="70" s="1"/>
  <c r="A16" i="70" s="1"/>
  <c r="A17" i="70" s="1"/>
  <c r="A100" i="69"/>
  <c r="A99" i="69"/>
  <c r="A98" i="69"/>
  <c r="A97" i="69"/>
  <c r="A96" i="69"/>
  <c r="A95" i="69"/>
  <c r="A94" i="69"/>
  <c r="A93" i="69"/>
  <c r="A92" i="69"/>
  <c r="A91" i="69"/>
  <c r="A90" i="69"/>
  <c r="A89" i="69"/>
  <c r="A88" i="69"/>
  <c r="A87" i="69"/>
  <c r="A86" i="69"/>
  <c r="A85" i="69"/>
  <c r="A84" i="69"/>
  <c r="A83" i="69"/>
  <c r="A82" i="69"/>
  <c r="A81" i="69"/>
  <c r="A80" i="69"/>
  <c r="A79" i="69"/>
  <c r="A78" i="69"/>
  <c r="A77" i="69"/>
  <c r="A76" i="69"/>
  <c r="A75" i="69"/>
  <c r="A74" i="69"/>
  <c r="A73" i="69"/>
  <c r="A72" i="69"/>
  <c r="A71" i="69"/>
  <c r="A70" i="69"/>
  <c r="A69" i="69"/>
  <c r="A68" i="69"/>
  <c r="A67" i="69"/>
  <c r="A66" i="69"/>
  <c r="A65" i="69"/>
  <c r="A64" i="69"/>
  <c r="A63" i="69"/>
  <c r="A62" i="69"/>
  <c r="A61" i="69"/>
  <c r="A60" i="69"/>
  <c r="A59" i="69"/>
  <c r="A58" i="69"/>
  <c r="A57" i="69"/>
  <c r="A56" i="69"/>
  <c r="A55" i="69"/>
  <c r="A54" i="69"/>
  <c r="A53" i="69"/>
  <c r="A52" i="69"/>
  <c r="A51" i="69"/>
  <c r="A50" i="69"/>
  <c r="A49" i="69"/>
  <c r="A48" i="69"/>
  <c r="A47" i="69"/>
  <c r="A46" i="69"/>
  <c r="A45" i="69"/>
  <c r="A44" i="69"/>
  <c r="A43" i="69"/>
  <c r="A42" i="69"/>
  <c r="A41" i="69"/>
  <c r="A40" i="69"/>
  <c r="A39" i="69"/>
  <c r="A38" i="69"/>
  <c r="A37" i="69"/>
  <c r="A36" i="69"/>
  <c r="A35" i="69"/>
  <c r="A34" i="69"/>
  <c r="A33" i="69"/>
  <c r="A32" i="69"/>
  <c r="A31" i="69"/>
  <c r="A30" i="69"/>
  <c r="A29" i="69"/>
  <c r="A28" i="69"/>
  <c r="A27" i="69"/>
  <c r="A26" i="69"/>
  <c r="A25" i="69"/>
  <c r="A24" i="69"/>
  <c r="A23" i="69"/>
  <c r="A22" i="69"/>
  <c r="A21" i="69"/>
  <c r="A20" i="69"/>
  <c r="A19" i="69"/>
  <c r="A13" i="69"/>
  <c r="A14" i="69" s="1"/>
  <c r="A15" i="69" s="1"/>
  <c r="A16" i="69" s="1"/>
  <c r="A17" i="69" s="1"/>
  <c r="A18" i="69" s="1"/>
  <c r="A12" i="69"/>
  <c r="A11" i="69"/>
  <c r="A100" i="68"/>
  <c r="A99" i="68"/>
  <c r="A98" i="68"/>
  <c r="A97" i="68"/>
  <c r="A96" i="68"/>
  <c r="A95" i="68"/>
  <c r="A94" i="68"/>
  <c r="A93" i="68"/>
  <c r="A92" i="68"/>
  <c r="A91" i="68"/>
  <c r="A90" i="68"/>
  <c r="A89" i="68"/>
  <c r="A88" i="68"/>
  <c r="A87" i="68"/>
  <c r="A86" i="68"/>
  <c r="A85" i="68"/>
  <c r="A84" i="68"/>
  <c r="A83" i="68"/>
  <c r="A82" i="68"/>
  <c r="A81" i="68"/>
  <c r="A80" i="68"/>
  <c r="A79" i="68"/>
  <c r="A78" i="68"/>
  <c r="A77" i="68"/>
  <c r="A76" i="68"/>
  <c r="A75" i="68"/>
  <c r="A74" i="68"/>
  <c r="A73" i="68"/>
  <c r="A72" i="68"/>
  <c r="A71" i="68"/>
  <c r="A70" i="68"/>
  <c r="A69" i="68"/>
  <c r="A68" i="68"/>
  <c r="A67" i="68"/>
  <c r="A66" i="68"/>
  <c r="A65" i="68"/>
  <c r="A64" i="68"/>
  <c r="A63" i="68"/>
  <c r="A62" i="68"/>
  <c r="A61" i="68"/>
  <c r="A60" i="68"/>
  <c r="A59" i="68"/>
  <c r="A58" i="68"/>
  <c r="A57" i="68"/>
  <c r="A56" i="68"/>
  <c r="A55" i="68"/>
  <c r="A54" i="68"/>
  <c r="A53" i="68"/>
  <c r="A52" i="68"/>
  <c r="A51" i="68"/>
  <c r="A50" i="68"/>
  <c r="A49" i="68"/>
  <c r="A48" i="68"/>
  <c r="A47" i="68"/>
  <c r="A46" i="68"/>
  <c r="A45" i="68"/>
  <c r="A44" i="68"/>
  <c r="A43" i="68"/>
  <c r="A42" i="68"/>
  <c r="A41" i="68"/>
  <c r="A40" i="68"/>
  <c r="A39" i="68"/>
  <c r="A38" i="68"/>
  <c r="A37" i="68"/>
  <c r="A36" i="68"/>
  <c r="A35" i="68"/>
  <c r="A34" i="68"/>
  <c r="A33" i="68"/>
  <c r="A32" i="68"/>
  <c r="A31" i="68"/>
  <c r="A30" i="68"/>
  <c r="A29" i="68"/>
  <c r="A28" i="68"/>
  <c r="A27" i="68"/>
  <c r="A26" i="68"/>
  <c r="A25" i="68"/>
  <c r="A24" i="68"/>
  <c r="A23" i="68"/>
  <c r="A22" i="68"/>
  <c r="A21" i="68"/>
  <c r="A20" i="68"/>
  <c r="A19" i="68"/>
  <c r="A11" i="68"/>
  <c r="A12" i="68" s="1"/>
  <c r="A13" i="68" s="1"/>
  <c r="A14" i="68" s="1"/>
  <c r="A15" i="68" s="1"/>
  <c r="A16" i="68" s="1"/>
  <c r="A17" i="68" s="1"/>
  <c r="A18" i="68" s="1"/>
  <c r="A100" i="67"/>
  <c r="A99" i="67"/>
  <c r="A98" i="67"/>
  <c r="A97" i="67"/>
  <c r="A96" i="67"/>
  <c r="A95" i="67"/>
  <c r="A94" i="67"/>
  <c r="A93" i="67"/>
  <c r="A92" i="67"/>
  <c r="A91" i="67"/>
  <c r="A90" i="67"/>
  <c r="A89" i="67"/>
  <c r="A88" i="67"/>
  <c r="A87" i="67"/>
  <c r="A86" i="67"/>
  <c r="A85" i="67"/>
  <c r="A84" i="67"/>
  <c r="A83" i="67"/>
  <c r="A82" i="67"/>
  <c r="A81" i="67"/>
  <c r="A80" i="67"/>
  <c r="A79" i="67"/>
  <c r="A78" i="67"/>
  <c r="A77" i="67"/>
  <c r="A76" i="67"/>
  <c r="A75" i="67"/>
  <c r="A74" i="67"/>
  <c r="A73" i="67"/>
  <c r="A72" i="67"/>
  <c r="A71" i="67"/>
  <c r="A70" i="67"/>
  <c r="A69" i="67"/>
  <c r="A68" i="67"/>
  <c r="A67" i="67"/>
  <c r="A66" i="67"/>
  <c r="A65" i="67"/>
  <c r="A64" i="67"/>
  <c r="A63" i="67"/>
  <c r="A62" i="67"/>
  <c r="A61" i="67"/>
  <c r="A60" i="67"/>
  <c r="A59" i="67"/>
  <c r="A58" i="67"/>
  <c r="A57" i="67"/>
  <c r="A56" i="67"/>
  <c r="A55" i="67"/>
  <c r="A54" i="67"/>
  <c r="A53" i="67"/>
  <c r="A52" i="67"/>
  <c r="A51" i="67"/>
  <c r="A50" i="67"/>
  <c r="A49" i="67"/>
  <c r="A48" i="67"/>
  <c r="A47" i="67"/>
  <c r="A46" i="67"/>
  <c r="A45" i="67"/>
  <c r="A44" i="67"/>
  <c r="A43" i="67"/>
  <c r="A42" i="67"/>
  <c r="A41" i="67"/>
  <c r="A40" i="67"/>
  <c r="A39" i="67"/>
  <c r="A38" i="67"/>
  <c r="A37" i="67"/>
  <c r="A36" i="67"/>
  <c r="A35" i="67"/>
  <c r="A34" i="67"/>
  <c r="A33" i="67"/>
  <c r="A32" i="67"/>
  <c r="A31" i="67"/>
  <c r="A30" i="67"/>
  <c r="A29" i="67"/>
  <c r="A28" i="67"/>
  <c r="A11" i="67"/>
  <c r="A12" i="67" s="1"/>
  <c r="A13" i="67" s="1"/>
  <c r="A14" i="67" s="1"/>
  <c r="A15" i="67" s="1"/>
  <c r="A16" i="67" s="1"/>
  <c r="A17" i="67" s="1"/>
  <c r="A18" i="67" s="1"/>
  <c r="A19" i="67" s="1"/>
  <c r="A20" i="67" s="1"/>
  <c r="A21" i="67" s="1"/>
  <c r="A22" i="67" s="1"/>
  <c r="A23" i="67" s="1"/>
  <c r="A24" i="67" s="1"/>
  <c r="A25" i="67" s="1"/>
  <c r="A26" i="67" s="1"/>
  <c r="A27" i="67" s="1"/>
  <c r="A100" i="66"/>
  <c r="A99" i="66"/>
  <c r="A98" i="66"/>
  <c r="A97" i="66"/>
  <c r="A96" i="66"/>
  <c r="A95" i="66"/>
  <c r="A94" i="66"/>
  <c r="A93" i="66"/>
  <c r="A92" i="66"/>
  <c r="A91" i="66"/>
  <c r="A90" i="66"/>
  <c r="A89" i="66"/>
  <c r="A88" i="66"/>
  <c r="A87" i="66"/>
  <c r="A86" i="66"/>
  <c r="A85" i="66"/>
  <c r="A84" i="66"/>
  <c r="A83" i="66"/>
  <c r="A82" i="66"/>
  <c r="A81" i="66"/>
  <c r="A80" i="66"/>
  <c r="A79" i="66"/>
  <c r="A78" i="66"/>
  <c r="A77" i="66"/>
  <c r="A76" i="66"/>
  <c r="A75" i="66"/>
  <c r="A74" i="66"/>
  <c r="A73" i="66"/>
  <c r="A72" i="66"/>
  <c r="A71" i="66"/>
  <c r="A70" i="66"/>
  <c r="A69" i="66"/>
  <c r="A68" i="66"/>
  <c r="A67" i="66"/>
  <c r="A66" i="66"/>
  <c r="A65" i="66"/>
  <c r="A64" i="66"/>
  <c r="A63" i="66"/>
  <c r="A62" i="66"/>
  <c r="A61" i="66"/>
  <c r="A60" i="66"/>
  <c r="A59" i="66"/>
  <c r="A58" i="66"/>
  <c r="A57" i="66"/>
  <c r="A56" i="66"/>
  <c r="A55" i="66"/>
  <c r="A54" i="66"/>
  <c r="A53" i="66"/>
  <c r="A52" i="66"/>
  <c r="A51" i="66"/>
  <c r="A50" i="66"/>
  <c r="A49" i="66"/>
  <c r="A48" i="66"/>
  <c r="A47" i="66"/>
  <c r="A46" i="66"/>
  <c r="A45" i="66"/>
  <c r="A44" i="66"/>
  <c r="A43" i="66"/>
  <c r="A42" i="66"/>
  <c r="A41" i="66"/>
  <c r="A40" i="66"/>
  <c r="A39" i="66"/>
  <c r="A38" i="66"/>
  <c r="A37" i="66"/>
  <c r="A36" i="66"/>
  <c r="A35" i="66"/>
  <c r="A34" i="66"/>
  <c r="A33" i="66"/>
  <c r="A32" i="66"/>
  <c r="A31" i="66"/>
  <c r="A30" i="66"/>
  <c r="A29" i="66"/>
  <c r="A28" i="66"/>
  <c r="A27" i="66"/>
  <c r="A26" i="66"/>
  <c r="A25" i="66"/>
  <c r="A11" i="66"/>
  <c r="A12" i="66" s="1"/>
  <c r="A13" i="66" s="1"/>
  <c r="A14" i="66" s="1"/>
  <c r="A15" i="66" s="1"/>
  <c r="A16" i="66" s="1"/>
  <c r="A17" i="66" s="1"/>
  <c r="A18" i="66" s="1"/>
  <c r="A19" i="66" s="1"/>
  <c r="A20" i="66" s="1"/>
  <c r="A21" i="66" s="1"/>
  <c r="A22" i="66" s="1"/>
  <c r="A23" i="66" s="1"/>
  <c r="A24" i="66" s="1"/>
  <c r="A100" i="65"/>
  <c r="A99" i="65"/>
  <c r="A98" i="65"/>
  <c r="A97" i="65"/>
  <c r="A96" i="65"/>
  <c r="A95" i="65"/>
  <c r="A94" i="65"/>
  <c r="A93" i="65"/>
  <c r="A92" i="65"/>
  <c r="A91" i="65"/>
  <c r="A90" i="65"/>
  <c r="A89" i="65"/>
  <c r="A88" i="65"/>
  <c r="A87" i="65"/>
  <c r="A86" i="65"/>
  <c r="A85" i="65"/>
  <c r="A84" i="65"/>
  <c r="A83" i="65"/>
  <c r="A82" i="65"/>
  <c r="A81" i="65"/>
  <c r="A80" i="65"/>
  <c r="A79" i="65"/>
  <c r="A78" i="65"/>
  <c r="A77" i="65"/>
  <c r="A76" i="65"/>
  <c r="A75" i="65"/>
  <c r="A74" i="65"/>
  <c r="A73" i="65"/>
  <c r="A72" i="65"/>
  <c r="A71" i="65"/>
  <c r="A70" i="65"/>
  <c r="A69" i="65"/>
  <c r="A68" i="65"/>
  <c r="A67" i="65"/>
  <c r="A66" i="65"/>
  <c r="A65" i="65"/>
  <c r="A64" i="65"/>
  <c r="A63" i="65"/>
  <c r="A62" i="65"/>
  <c r="A61" i="65"/>
  <c r="A60" i="65"/>
  <c r="A59" i="65"/>
  <c r="A58" i="65"/>
  <c r="A57" i="65"/>
  <c r="A56" i="65"/>
  <c r="A55" i="65"/>
  <c r="A54" i="65"/>
  <c r="A53" i="65"/>
  <c r="A52" i="65"/>
  <c r="A51" i="65"/>
  <c r="A50" i="65"/>
  <c r="A49" i="65"/>
  <c r="A48" i="65"/>
  <c r="A47" i="65"/>
  <c r="A46" i="65"/>
  <c r="A45" i="65"/>
  <c r="A44" i="65"/>
  <c r="A43" i="65"/>
  <c r="A42" i="65"/>
  <c r="A41" i="65"/>
  <c r="A40" i="65"/>
  <c r="A39" i="65"/>
  <c r="A38" i="65"/>
  <c r="A37" i="65"/>
  <c r="A36" i="65"/>
  <c r="A35" i="65"/>
  <c r="A34" i="65"/>
  <c r="A33" i="65"/>
  <c r="A32" i="65"/>
  <c r="A31" i="65"/>
  <c r="A30" i="65"/>
  <c r="A29" i="65"/>
  <c r="A28" i="65"/>
  <c r="A27" i="65"/>
  <c r="A13" i="65"/>
  <c r="A14" i="65" s="1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12" i="65"/>
  <c r="A11" i="65"/>
  <c r="A100" i="64"/>
  <c r="A99" i="64"/>
  <c r="A98" i="64"/>
  <c r="A97" i="64"/>
  <c r="A96" i="64"/>
  <c r="A95" i="64"/>
  <c r="A94" i="64"/>
  <c r="A93" i="64"/>
  <c r="A92" i="64"/>
  <c r="A91" i="64"/>
  <c r="A90" i="64"/>
  <c r="A89" i="64"/>
  <c r="A88" i="64"/>
  <c r="A87" i="64"/>
  <c r="A86" i="64"/>
  <c r="A85" i="64"/>
  <c r="A84" i="64"/>
  <c r="A83" i="64"/>
  <c r="A82" i="64"/>
  <c r="A81" i="64"/>
  <c r="A80" i="64"/>
  <c r="A79" i="64"/>
  <c r="A78" i="64"/>
  <c r="A77" i="64"/>
  <c r="A76" i="64"/>
  <c r="A75" i="64"/>
  <c r="A74" i="64"/>
  <c r="A73" i="64"/>
  <c r="A72" i="64"/>
  <c r="A71" i="64"/>
  <c r="A70" i="64"/>
  <c r="A69" i="64"/>
  <c r="A68" i="64"/>
  <c r="A67" i="64"/>
  <c r="A66" i="64"/>
  <c r="A65" i="64"/>
  <c r="A64" i="64"/>
  <c r="A63" i="64"/>
  <c r="A62" i="64"/>
  <c r="A61" i="64"/>
  <c r="A60" i="64"/>
  <c r="A59" i="64"/>
  <c r="A58" i="64"/>
  <c r="A57" i="64"/>
  <c r="A56" i="64"/>
  <c r="A55" i="64"/>
  <c r="A54" i="64"/>
  <c r="A53" i="64"/>
  <c r="A52" i="64"/>
  <c r="A51" i="64"/>
  <c r="A50" i="64"/>
  <c r="A49" i="64"/>
  <c r="A48" i="64"/>
  <c r="A47" i="64"/>
  <c r="A46" i="64"/>
  <c r="A45" i="64"/>
  <c r="A44" i="64"/>
  <c r="A43" i="64"/>
  <c r="A42" i="64"/>
  <c r="A41" i="64"/>
  <c r="A40" i="64"/>
  <c r="A39" i="64"/>
  <c r="A38" i="64"/>
  <c r="A37" i="64"/>
  <c r="A36" i="64"/>
  <c r="A35" i="64"/>
  <c r="A34" i="64"/>
  <c r="A33" i="64"/>
  <c r="A32" i="64"/>
  <c r="A31" i="64"/>
  <c r="A30" i="64"/>
  <c r="A29" i="64"/>
  <c r="A28" i="64"/>
  <c r="A27" i="64"/>
  <c r="A26" i="64"/>
  <c r="A25" i="64"/>
  <c r="A24" i="64"/>
  <c r="A23" i="64"/>
  <c r="A22" i="64"/>
  <c r="A11" i="64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100" i="63"/>
  <c r="A99" i="63"/>
  <c r="A98" i="63"/>
  <c r="A97" i="63"/>
  <c r="A96" i="63"/>
  <c r="A95" i="63"/>
  <c r="A94" i="63"/>
  <c r="A93" i="63"/>
  <c r="A92" i="63"/>
  <c r="A91" i="63"/>
  <c r="A90" i="63"/>
  <c r="A89" i="63"/>
  <c r="A88" i="63"/>
  <c r="A87" i="63"/>
  <c r="A86" i="63"/>
  <c r="A85" i="63"/>
  <c r="A84" i="63"/>
  <c r="A83" i="63"/>
  <c r="A82" i="63"/>
  <c r="A81" i="63"/>
  <c r="A80" i="63"/>
  <c r="A79" i="63"/>
  <c r="A78" i="63"/>
  <c r="A77" i="63"/>
  <c r="A76" i="63"/>
  <c r="A75" i="63"/>
  <c r="A74" i="63"/>
  <c r="A73" i="63"/>
  <c r="A72" i="63"/>
  <c r="A71" i="63"/>
  <c r="A70" i="63"/>
  <c r="A69" i="63"/>
  <c r="A68" i="63"/>
  <c r="A67" i="63"/>
  <c r="A66" i="63"/>
  <c r="A65" i="63"/>
  <c r="A64" i="63"/>
  <c r="A63" i="63"/>
  <c r="A62" i="63"/>
  <c r="A61" i="63"/>
  <c r="A60" i="63"/>
  <c r="A59" i="63"/>
  <c r="A58" i="63"/>
  <c r="A57" i="63"/>
  <c r="A56" i="63"/>
  <c r="A55" i="63"/>
  <c r="A54" i="63"/>
  <c r="A53" i="63"/>
  <c r="A52" i="63"/>
  <c r="A51" i="63"/>
  <c r="A50" i="63"/>
  <c r="A49" i="63"/>
  <c r="A48" i="63"/>
  <c r="A47" i="63"/>
  <c r="A46" i="63"/>
  <c r="A45" i="63"/>
  <c r="A44" i="63"/>
  <c r="A43" i="63"/>
  <c r="A42" i="63"/>
  <c r="A41" i="63"/>
  <c r="A40" i="63"/>
  <c r="A39" i="63"/>
  <c r="A38" i="63"/>
  <c r="A37" i="63"/>
  <c r="A36" i="63"/>
  <c r="A35" i="63"/>
  <c r="A34" i="63"/>
  <c r="A33" i="63"/>
  <c r="A32" i="63"/>
  <c r="A31" i="63"/>
  <c r="A30" i="63"/>
  <c r="A29" i="63"/>
  <c r="A28" i="63"/>
  <c r="A27" i="63"/>
  <c r="A26" i="63"/>
  <c r="A25" i="63"/>
  <c r="A24" i="63"/>
  <c r="A23" i="63"/>
  <c r="A22" i="63"/>
  <c r="A21" i="63"/>
  <c r="A20" i="63"/>
  <c r="A11" i="63"/>
  <c r="A12" i="63" s="1"/>
  <c r="A13" i="63" s="1"/>
  <c r="A14" i="63" s="1"/>
  <c r="A15" i="63" s="1"/>
  <c r="A16" i="63" s="1"/>
  <c r="A17" i="63" s="1"/>
  <c r="A18" i="63" s="1"/>
  <c r="A19" i="63" s="1"/>
  <c r="A100" i="62"/>
  <c r="A99" i="62"/>
  <c r="A98" i="62"/>
  <c r="A97" i="62"/>
  <c r="A96" i="62"/>
  <c r="A95" i="62"/>
  <c r="A94" i="62"/>
  <c r="A93" i="62"/>
  <c r="A92" i="62"/>
  <c r="A91" i="62"/>
  <c r="A90" i="62"/>
  <c r="A89" i="62"/>
  <c r="A88" i="62"/>
  <c r="A87" i="62"/>
  <c r="A86" i="62"/>
  <c r="A85" i="62"/>
  <c r="A84" i="62"/>
  <c r="A83" i="62"/>
  <c r="A82" i="62"/>
  <c r="A81" i="62"/>
  <c r="A80" i="62"/>
  <c r="A79" i="62"/>
  <c r="A78" i="62"/>
  <c r="A77" i="62"/>
  <c r="A76" i="62"/>
  <c r="A75" i="62"/>
  <c r="A74" i="62"/>
  <c r="A73" i="62"/>
  <c r="A72" i="62"/>
  <c r="A71" i="62"/>
  <c r="A70" i="62"/>
  <c r="A69" i="62"/>
  <c r="A68" i="62"/>
  <c r="A67" i="62"/>
  <c r="A66" i="62"/>
  <c r="A65" i="62"/>
  <c r="A64" i="62"/>
  <c r="A63" i="62"/>
  <c r="A62" i="62"/>
  <c r="A61" i="62"/>
  <c r="A60" i="62"/>
  <c r="A59" i="62"/>
  <c r="A58" i="62"/>
  <c r="A57" i="62"/>
  <c r="A56" i="62"/>
  <c r="A55" i="62"/>
  <c r="A54" i="62"/>
  <c r="A53" i="62"/>
  <c r="A52" i="62"/>
  <c r="A51" i="62"/>
  <c r="A50" i="62"/>
  <c r="A49" i="62"/>
  <c r="A48" i="62"/>
  <c r="A47" i="62"/>
  <c r="A46" i="62"/>
  <c r="A45" i="62"/>
  <c r="A44" i="62"/>
  <c r="A43" i="62"/>
  <c r="A42" i="62"/>
  <c r="A41" i="62"/>
  <c r="A40" i="62"/>
  <c r="A39" i="62"/>
  <c r="A38" i="62"/>
  <c r="A37" i="62"/>
  <c r="A36" i="62"/>
  <c r="A35" i="62"/>
  <c r="A34" i="62"/>
  <c r="A33" i="62"/>
  <c r="A32" i="62"/>
  <c r="A31" i="62"/>
  <c r="A30" i="62"/>
  <c r="A29" i="62"/>
  <c r="A28" i="62"/>
  <c r="A27" i="62"/>
  <c r="A26" i="62"/>
  <c r="A25" i="62"/>
  <c r="A24" i="62"/>
  <c r="A23" i="62"/>
  <c r="A22" i="62"/>
  <c r="A21" i="62"/>
  <c r="A20" i="62"/>
  <c r="A19" i="62"/>
  <c r="A18" i="62"/>
  <c r="A13" i="62"/>
  <c r="A14" i="62" s="1"/>
  <c r="A15" i="62" s="1"/>
  <c r="A16" i="62" s="1"/>
  <c r="A17" i="62" s="1"/>
  <c r="A12" i="62"/>
  <c r="A11" i="62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1" i="61"/>
  <c r="A12" i="61" s="1"/>
  <c r="A13" i="61" s="1"/>
  <c r="A14" i="61" s="1"/>
  <c r="A15" i="61" s="1"/>
  <c r="A16" i="61" s="1"/>
  <c r="A17" i="61" s="1"/>
  <c r="A18" i="61" s="1"/>
  <c r="A19" i="61" s="1"/>
  <c r="A100" i="60"/>
  <c r="A99" i="60"/>
  <c r="A98" i="60"/>
  <c r="A97" i="60"/>
  <c r="A96" i="60"/>
  <c r="A95" i="60"/>
  <c r="A94" i="60"/>
  <c r="A93" i="60"/>
  <c r="A92" i="60"/>
  <c r="A91" i="60"/>
  <c r="A90" i="60"/>
  <c r="A89" i="60"/>
  <c r="A88" i="60"/>
  <c r="A87" i="60"/>
  <c r="A86" i="60"/>
  <c r="A85" i="60"/>
  <c r="A84" i="60"/>
  <c r="A83" i="60"/>
  <c r="A82" i="60"/>
  <c r="A81" i="60"/>
  <c r="A80" i="60"/>
  <c r="A79" i="60"/>
  <c r="A78" i="60"/>
  <c r="A77" i="60"/>
  <c r="A76" i="60"/>
  <c r="A75" i="60"/>
  <c r="A74" i="60"/>
  <c r="A73" i="60"/>
  <c r="A72" i="60"/>
  <c r="A71" i="60"/>
  <c r="A70" i="60"/>
  <c r="A69" i="60"/>
  <c r="A68" i="60"/>
  <c r="A67" i="60"/>
  <c r="A66" i="60"/>
  <c r="A65" i="60"/>
  <c r="A64" i="60"/>
  <c r="A63" i="60"/>
  <c r="A62" i="60"/>
  <c r="A61" i="60"/>
  <c r="A60" i="60"/>
  <c r="A59" i="60"/>
  <c r="A58" i="60"/>
  <c r="A57" i="60"/>
  <c r="A56" i="60"/>
  <c r="A55" i="60"/>
  <c r="A54" i="60"/>
  <c r="A53" i="60"/>
  <c r="A52" i="60"/>
  <c r="A51" i="60"/>
  <c r="A50" i="60"/>
  <c r="A49" i="60"/>
  <c r="A48" i="60"/>
  <c r="A47" i="60"/>
  <c r="A46" i="60"/>
  <c r="A45" i="60"/>
  <c r="A44" i="60"/>
  <c r="A43" i="60"/>
  <c r="A42" i="60"/>
  <c r="A41" i="60"/>
  <c r="A40" i="60"/>
  <c r="A39" i="60"/>
  <c r="A38" i="60"/>
  <c r="A37" i="60"/>
  <c r="A36" i="60"/>
  <c r="A35" i="60"/>
  <c r="A34" i="60"/>
  <c r="A33" i="60"/>
  <c r="A32" i="60"/>
  <c r="A31" i="60"/>
  <c r="A30" i="60"/>
  <c r="A29" i="60"/>
  <c r="A28" i="60"/>
  <c r="A27" i="60"/>
  <c r="A26" i="60"/>
  <c r="A25" i="60"/>
  <c r="A24" i="60"/>
  <c r="A23" i="60"/>
  <c r="A22" i="60"/>
  <c r="A11" i="60"/>
  <c r="A12" i="60" s="1"/>
  <c r="A13" i="60" s="1"/>
  <c r="A14" i="60" s="1"/>
  <c r="A15" i="60" s="1"/>
  <c r="A16" i="60" s="1"/>
  <c r="A17" i="60" s="1"/>
  <c r="A18" i="60" s="1"/>
  <c r="A19" i="60" s="1"/>
  <c r="A20" i="60" s="1"/>
  <c r="A21" i="60" s="1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11" i="59"/>
  <c r="A12" i="59" s="1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100" i="58"/>
  <c r="A99" i="58"/>
  <c r="A98" i="58"/>
  <c r="A97" i="58"/>
  <c r="A96" i="58"/>
  <c r="A95" i="58"/>
  <c r="A94" i="58"/>
  <c r="A93" i="58"/>
  <c r="A92" i="58"/>
  <c r="A91" i="58"/>
  <c r="A90" i="58"/>
  <c r="A89" i="58"/>
  <c r="A88" i="58"/>
  <c r="A87" i="58"/>
  <c r="A86" i="58"/>
  <c r="A85" i="58"/>
  <c r="A84" i="58"/>
  <c r="A83" i="58"/>
  <c r="A82" i="58"/>
  <c r="A81" i="58"/>
  <c r="A80" i="58"/>
  <c r="A79" i="58"/>
  <c r="A78" i="58"/>
  <c r="A77" i="58"/>
  <c r="A76" i="58"/>
  <c r="A75" i="58"/>
  <c r="A74" i="58"/>
  <c r="A73" i="58"/>
  <c r="A72" i="58"/>
  <c r="A71" i="58"/>
  <c r="A70" i="58"/>
  <c r="A69" i="58"/>
  <c r="A68" i="58"/>
  <c r="A67" i="58"/>
  <c r="A66" i="58"/>
  <c r="A65" i="58"/>
  <c r="A64" i="58"/>
  <c r="A63" i="58"/>
  <c r="A62" i="58"/>
  <c r="A61" i="58"/>
  <c r="A60" i="58"/>
  <c r="A59" i="58"/>
  <c r="A58" i="58"/>
  <c r="A57" i="58"/>
  <c r="A56" i="58"/>
  <c r="A55" i="58"/>
  <c r="A54" i="58"/>
  <c r="A53" i="58"/>
  <c r="A52" i="58"/>
  <c r="A51" i="58"/>
  <c r="A50" i="58"/>
  <c r="A49" i="58"/>
  <c r="A48" i="58"/>
  <c r="A47" i="58"/>
  <c r="A46" i="58"/>
  <c r="A45" i="58"/>
  <c r="A44" i="58"/>
  <c r="A43" i="58"/>
  <c r="A42" i="58"/>
  <c r="A41" i="58"/>
  <c r="A40" i="58"/>
  <c r="A39" i="58"/>
  <c r="A38" i="58"/>
  <c r="A37" i="58"/>
  <c r="A36" i="58"/>
  <c r="A35" i="58"/>
  <c r="A34" i="58"/>
  <c r="A33" i="58"/>
  <c r="A32" i="58"/>
  <c r="A31" i="58"/>
  <c r="A30" i="58"/>
  <c r="A29" i="58"/>
  <c r="A11" i="58"/>
  <c r="A12" i="58" s="1"/>
  <c r="A13" i="58" s="1"/>
  <c r="A14" i="58" s="1"/>
  <c r="A15" i="58" s="1"/>
  <c r="A16" i="58" s="1"/>
  <c r="A17" i="58" s="1"/>
  <c r="A18" i="58" s="1"/>
  <c r="A19" i="58" s="1"/>
  <c r="A20" i="58" s="1"/>
  <c r="A21" i="58" s="1"/>
  <c r="A22" i="58" s="1"/>
  <c r="A23" i="58" s="1"/>
  <c r="A24" i="58" s="1"/>
  <c r="A25" i="58" s="1"/>
  <c r="A26" i="58" s="1"/>
  <c r="A27" i="58" s="1"/>
  <c r="A28" i="58" s="1"/>
  <c r="A100" i="57"/>
  <c r="A99" i="57"/>
  <c r="A98" i="57"/>
  <c r="A97" i="57"/>
  <c r="A96" i="57"/>
  <c r="A95" i="57"/>
  <c r="A94" i="57"/>
  <c r="A93" i="57"/>
  <c r="A92" i="57"/>
  <c r="A91" i="57"/>
  <c r="A90" i="57"/>
  <c r="A89" i="57"/>
  <c r="A88" i="57"/>
  <c r="A87" i="57"/>
  <c r="A86" i="57"/>
  <c r="A85" i="57"/>
  <c r="A84" i="57"/>
  <c r="A83" i="57"/>
  <c r="A82" i="57"/>
  <c r="A81" i="57"/>
  <c r="A80" i="57"/>
  <c r="A79" i="57"/>
  <c r="A78" i="57"/>
  <c r="A77" i="57"/>
  <c r="A76" i="57"/>
  <c r="A75" i="57"/>
  <c r="A74" i="57"/>
  <c r="A73" i="57"/>
  <c r="A72" i="57"/>
  <c r="A71" i="57"/>
  <c r="A70" i="57"/>
  <c r="A69" i="57"/>
  <c r="A68" i="57"/>
  <c r="A67" i="57"/>
  <c r="A66" i="57"/>
  <c r="A65" i="57"/>
  <c r="A64" i="57"/>
  <c r="A63" i="57"/>
  <c r="A62" i="57"/>
  <c r="A61" i="57"/>
  <c r="A60" i="57"/>
  <c r="A59" i="57"/>
  <c r="A58" i="57"/>
  <c r="A57" i="57"/>
  <c r="A56" i="57"/>
  <c r="A55" i="57"/>
  <c r="A54" i="57"/>
  <c r="A53" i="57"/>
  <c r="A52" i="57"/>
  <c r="A51" i="57"/>
  <c r="A50" i="57"/>
  <c r="A49" i="57"/>
  <c r="A48" i="57"/>
  <c r="A47" i="57"/>
  <c r="A46" i="57"/>
  <c r="A45" i="57"/>
  <c r="A44" i="57"/>
  <c r="A43" i="57"/>
  <c r="A42" i="57"/>
  <c r="A41" i="57"/>
  <c r="A40" i="57"/>
  <c r="A39" i="57"/>
  <c r="A38" i="57"/>
  <c r="A37" i="57"/>
  <c r="A36" i="57"/>
  <c r="A35" i="57"/>
  <c r="A34" i="57"/>
  <c r="A33" i="57"/>
  <c r="A32" i="57"/>
  <c r="A31" i="57"/>
  <c r="A30" i="57"/>
  <c r="A29" i="57"/>
  <c r="A28" i="57"/>
  <c r="A11" i="57"/>
  <c r="A12" i="57" s="1"/>
  <c r="A13" i="57" s="1"/>
  <c r="A14" i="57" s="1"/>
  <c r="A15" i="57" s="1"/>
  <c r="A16" i="57" s="1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7" i="57" s="1"/>
  <c r="A100" i="56"/>
  <c r="A99" i="56"/>
  <c r="A98" i="56"/>
  <c r="A97" i="56"/>
  <c r="A96" i="56"/>
  <c r="A95" i="56"/>
  <c r="A94" i="56"/>
  <c r="A93" i="56"/>
  <c r="A92" i="56"/>
  <c r="A91" i="56"/>
  <c r="A90" i="56"/>
  <c r="A89" i="56"/>
  <c r="A88" i="56"/>
  <c r="A87" i="56"/>
  <c r="A86" i="56"/>
  <c r="A85" i="56"/>
  <c r="A84" i="56"/>
  <c r="A83" i="56"/>
  <c r="A82" i="56"/>
  <c r="A81" i="56"/>
  <c r="A80" i="56"/>
  <c r="A79" i="56"/>
  <c r="A78" i="56"/>
  <c r="A77" i="56"/>
  <c r="A76" i="56"/>
  <c r="A75" i="56"/>
  <c r="A74" i="56"/>
  <c r="A73" i="56"/>
  <c r="A72" i="56"/>
  <c r="A71" i="56"/>
  <c r="A70" i="56"/>
  <c r="A69" i="56"/>
  <c r="A68" i="56"/>
  <c r="A67" i="56"/>
  <c r="A66" i="56"/>
  <c r="A65" i="56"/>
  <c r="A64" i="56"/>
  <c r="A63" i="56"/>
  <c r="A62" i="56"/>
  <c r="A61" i="56"/>
  <c r="A60" i="56"/>
  <c r="A59" i="56"/>
  <c r="A58" i="56"/>
  <c r="A57" i="56"/>
  <c r="A56" i="56"/>
  <c r="A55" i="56"/>
  <c r="A54" i="56"/>
  <c r="A53" i="56"/>
  <c r="A52" i="56"/>
  <c r="A51" i="56"/>
  <c r="A50" i="56"/>
  <c r="A49" i="56"/>
  <c r="A48" i="56"/>
  <c r="A47" i="56"/>
  <c r="A46" i="56"/>
  <c r="A45" i="56"/>
  <c r="A44" i="56"/>
  <c r="A43" i="56"/>
  <c r="A42" i="56"/>
  <c r="A41" i="56"/>
  <c r="A40" i="56"/>
  <c r="A39" i="56"/>
  <c r="A38" i="56"/>
  <c r="A37" i="56"/>
  <c r="A36" i="56"/>
  <c r="A35" i="56"/>
  <c r="A34" i="56"/>
  <c r="A33" i="56"/>
  <c r="A32" i="56"/>
  <c r="A31" i="56"/>
  <c r="A30" i="56"/>
  <c r="A29" i="56"/>
  <c r="A28" i="56"/>
  <c r="A27" i="56"/>
  <c r="A26" i="56"/>
  <c r="A25" i="56"/>
  <c r="A24" i="56"/>
  <c r="A23" i="56"/>
  <c r="A11" i="56"/>
  <c r="A12" i="56" s="1"/>
  <c r="A13" i="56" s="1"/>
  <c r="A14" i="56" s="1"/>
  <c r="A15" i="56" s="1"/>
  <c r="A16" i="56" s="1"/>
  <c r="A17" i="56" s="1"/>
  <c r="A18" i="56" s="1"/>
  <c r="A19" i="56" s="1"/>
  <c r="A20" i="56" s="1"/>
  <c r="A21" i="56" s="1"/>
  <c r="A22" i="56" s="1"/>
  <c r="A100" i="55"/>
  <c r="A99" i="55"/>
  <c r="A98" i="55"/>
  <c r="A97" i="55"/>
  <c r="A96" i="55"/>
  <c r="A95" i="55"/>
  <c r="A94" i="55"/>
  <c r="A93" i="55"/>
  <c r="A92" i="55"/>
  <c r="A91" i="55"/>
  <c r="A90" i="55"/>
  <c r="A89" i="55"/>
  <c r="A88" i="55"/>
  <c r="A87" i="55"/>
  <c r="A86" i="55"/>
  <c r="A85" i="55"/>
  <c r="A84" i="55"/>
  <c r="A83" i="55"/>
  <c r="A82" i="55"/>
  <c r="A81" i="55"/>
  <c r="A80" i="55"/>
  <c r="A79" i="55"/>
  <c r="A78" i="55"/>
  <c r="A77" i="55"/>
  <c r="A76" i="55"/>
  <c r="A75" i="55"/>
  <c r="A74" i="55"/>
  <c r="A73" i="55"/>
  <c r="A72" i="55"/>
  <c r="A71" i="55"/>
  <c r="A70" i="55"/>
  <c r="A69" i="55"/>
  <c r="A68" i="55"/>
  <c r="A67" i="55"/>
  <c r="A66" i="55"/>
  <c r="A65" i="55"/>
  <c r="A64" i="55"/>
  <c r="A63" i="55"/>
  <c r="A62" i="55"/>
  <c r="A61" i="55"/>
  <c r="A60" i="55"/>
  <c r="A59" i="55"/>
  <c r="A58" i="55"/>
  <c r="A57" i="55"/>
  <c r="A56" i="55"/>
  <c r="A55" i="55"/>
  <c r="A54" i="55"/>
  <c r="A53" i="55"/>
  <c r="A52" i="55"/>
  <c r="A51" i="55"/>
  <c r="A50" i="55"/>
  <c r="A49" i="55"/>
  <c r="A48" i="55"/>
  <c r="A47" i="55"/>
  <c r="A46" i="55"/>
  <c r="A45" i="55"/>
  <c r="A44" i="55"/>
  <c r="A43" i="55"/>
  <c r="A42" i="55"/>
  <c r="A41" i="55"/>
  <c r="A40" i="55"/>
  <c r="A39" i="55"/>
  <c r="A38" i="55"/>
  <c r="A37" i="55"/>
  <c r="A36" i="55"/>
  <c r="A35" i="55"/>
  <c r="A34" i="55"/>
  <c r="A33" i="55"/>
  <c r="A32" i="55"/>
  <c r="A31" i="55"/>
  <c r="A30" i="55"/>
  <c r="A29" i="55"/>
  <c r="A28" i="55"/>
  <c r="A27" i="55"/>
  <c r="A26" i="55"/>
  <c r="A25" i="55"/>
  <c r="A24" i="55"/>
  <c r="A23" i="55"/>
  <c r="A22" i="55"/>
  <c r="A11" i="55"/>
  <c r="A12" i="55" s="1"/>
  <c r="A13" i="55" s="1"/>
  <c r="A14" i="55" s="1"/>
  <c r="A15" i="55" s="1"/>
  <c r="A16" i="55" s="1"/>
  <c r="A17" i="55" s="1"/>
  <c r="A18" i="55" s="1"/>
  <c r="A19" i="55" s="1"/>
  <c r="A20" i="55" s="1"/>
  <c r="A21" i="55" s="1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3" i="54"/>
  <c r="A14" i="54" s="1"/>
  <c r="A15" i="54" s="1"/>
  <c r="A16" i="54" s="1"/>
  <c r="A17" i="54" s="1"/>
  <c r="A18" i="54" s="1"/>
  <c r="A12" i="54"/>
  <c r="A11" i="54"/>
  <c r="A100" i="53"/>
  <c r="A99" i="53"/>
  <c r="A98" i="53"/>
  <c r="A97" i="53"/>
  <c r="A96" i="53"/>
  <c r="A95" i="53"/>
  <c r="A94" i="53"/>
  <c r="A93" i="53"/>
  <c r="A92" i="53"/>
  <c r="A91" i="53"/>
  <c r="A90" i="53"/>
  <c r="A89" i="53"/>
  <c r="A88" i="53"/>
  <c r="A87" i="53"/>
  <c r="A86" i="53"/>
  <c r="A85" i="53"/>
  <c r="A84" i="53"/>
  <c r="A83" i="53"/>
  <c r="A82" i="53"/>
  <c r="A81" i="53"/>
  <c r="A80" i="53"/>
  <c r="A79" i="53"/>
  <c r="A78" i="53"/>
  <c r="A77" i="53"/>
  <c r="A76" i="53"/>
  <c r="A75" i="53"/>
  <c r="A74" i="53"/>
  <c r="A73" i="53"/>
  <c r="A72" i="53"/>
  <c r="A71" i="53"/>
  <c r="A70" i="53"/>
  <c r="A69" i="53"/>
  <c r="A68" i="53"/>
  <c r="A67" i="53"/>
  <c r="A66" i="53"/>
  <c r="A65" i="53"/>
  <c r="A64" i="53"/>
  <c r="A63" i="53"/>
  <c r="A62" i="53"/>
  <c r="A61" i="53"/>
  <c r="A60" i="53"/>
  <c r="A59" i="53"/>
  <c r="A58" i="53"/>
  <c r="A57" i="53"/>
  <c r="A56" i="53"/>
  <c r="A55" i="53"/>
  <c r="A54" i="53"/>
  <c r="A53" i="53"/>
  <c r="A52" i="53"/>
  <c r="A51" i="53"/>
  <c r="A50" i="53"/>
  <c r="A49" i="53"/>
  <c r="A48" i="53"/>
  <c r="A47" i="53"/>
  <c r="A46" i="53"/>
  <c r="A45" i="53"/>
  <c r="A44" i="53"/>
  <c r="A43" i="53"/>
  <c r="A42" i="53"/>
  <c r="A41" i="53"/>
  <c r="A40" i="53"/>
  <c r="A39" i="53"/>
  <c r="A38" i="53"/>
  <c r="A37" i="53"/>
  <c r="A36" i="53"/>
  <c r="A35" i="53"/>
  <c r="A34" i="53"/>
  <c r="A33" i="53"/>
  <c r="A32" i="53"/>
  <c r="A31" i="53"/>
  <c r="A30" i="53"/>
  <c r="A29" i="53"/>
  <c r="A28" i="53"/>
  <c r="A27" i="53"/>
  <c r="A26" i="53"/>
  <c r="A25" i="53"/>
  <c r="A24" i="53"/>
  <c r="A23" i="53"/>
  <c r="A11" i="53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100" i="52"/>
  <c r="A99" i="52"/>
  <c r="A98" i="52"/>
  <c r="A97" i="52"/>
  <c r="A96" i="52"/>
  <c r="A95" i="52"/>
  <c r="A94" i="52"/>
  <c r="A93" i="52"/>
  <c r="A92" i="52"/>
  <c r="A91" i="52"/>
  <c r="A90" i="52"/>
  <c r="A89" i="52"/>
  <c r="A88" i="52"/>
  <c r="A87" i="52"/>
  <c r="A86" i="52"/>
  <c r="A85" i="52"/>
  <c r="A84" i="52"/>
  <c r="A83" i="52"/>
  <c r="A82" i="52"/>
  <c r="A81" i="52"/>
  <c r="A80" i="52"/>
  <c r="A79" i="52"/>
  <c r="A78" i="52"/>
  <c r="A77" i="52"/>
  <c r="A76" i="52"/>
  <c r="A75" i="52"/>
  <c r="A74" i="52"/>
  <c r="A73" i="52"/>
  <c r="A72" i="52"/>
  <c r="A71" i="52"/>
  <c r="A70" i="52"/>
  <c r="A69" i="52"/>
  <c r="A68" i="52"/>
  <c r="A67" i="52"/>
  <c r="A66" i="52"/>
  <c r="A65" i="52"/>
  <c r="A64" i="52"/>
  <c r="A63" i="52"/>
  <c r="A62" i="52"/>
  <c r="A61" i="52"/>
  <c r="A60" i="52"/>
  <c r="A59" i="52"/>
  <c r="A58" i="52"/>
  <c r="A57" i="52"/>
  <c r="A56" i="52"/>
  <c r="A55" i="52"/>
  <c r="A54" i="52"/>
  <c r="A53" i="52"/>
  <c r="A52" i="52"/>
  <c r="A51" i="52"/>
  <c r="A50" i="52"/>
  <c r="A49" i="52"/>
  <c r="A48" i="52"/>
  <c r="A47" i="52"/>
  <c r="A46" i="52"/>
  <c r="A45" i="52"/>
  <c r="A44" i="52"/>
  <c r="A43" i="52"/>
  <c r="A42" i="52"/>
  <c r="A41" i="52"/>
  <c r="A40" i="52"/>
  <c r="A39" i="52"/>
  <c r="A38" i="52"/>
  <c r="A37" i="52"/>
  <c r="A36" i="52"/>
  <c r="A35" i="52"/>
  <c r="A34" i="52"/>
  <c r="A33" i="52"/>
  <c r="A32" i="52"/>
  <c r="A31" i="52"/>
  <c r="A30" i="52"/>
  <c r="A29" i="52"/>
  <c r="A28" i="52"/>
  <c r="A27" i="52"/>
  <c r="A11" i="52"/>
  <c r="A12" i="52" s="1"/>
  <c r="A13" i="52" s="1"/>
  <c r="A14" i="52" s="1"/>
  <c r="A15" i="52" s="1"/>
  <c r="A16" i="52" s="1"/>
  <c r="A17" i="52" s="1"/>
  <c r="A18" i="52" s="1"/>
  <c r="A19" i="52" s="1"/>
  <c r="A20" i="52" s="1"/>
  <c r="A21" i="52" s="1"/>
  <c r="A22" i="52" s="1"/>
  <c r="A23" i="52" s="1"/>
  <c r="A24" i="52" s="1"/>
  <c r="A25" i="52" s="1"/>
  <c r="A26" i="52" s="1"/>
  <c r="A100" i="51"/>
  <c r="A99" i="51"/>
  <c r="A98" i="51"/>
  <c r="A97" i="51"/>
  <c r="A96" i="51"/>
  <c r="A95" i="51"/>
  <c r="A94" i="51"/>
  <c r="A93" i="51"/>
  <c r="A92" i="51"/>
  <c r="A91" i="51"/>
  <c r="A90" i="51"/>
  <c r="A89" i="51"/>
  <c r="A88" i="51"/>
  <c r="A87" i="51"/>
  <c r="A86" i="51"/>
  <c r="A85" i="51"/>
  <c r="A84" i="51"/>
  <c r="A83" i="51"/>
  <c r="A82" i="51"/>
  <c r="A81" i="51"/>
  <c r="A80" i="51"/>
  <c r="A79" i="51"/>
  <c r="A78" i="51"/>
  <c r="A77" i="51"/>
  <c r="A76" i="51"/>
  <c r="A75" i="51"/>
  <c r="A74" i="51"/>
  <c r="A73" i="51"/>
  <c r="A72" i="51"/>
  <c r="A71" i="51"/>
  <c r="A70" i="51"/>
  <c r="A69" i="51"/>
  <c r="A68" i="51"/>
  <c r="A67" i="51"/>
  <c r="A66" i="51"/>
  <c r="A65" i="51"/>
  <c r="A64" i="51"/>
  <c r="A63" i="51"/>
  <c r="A62" i="51"/>
  <c r="A61" i="51"/>
  <c r="A60" i="51"/>
  <c r="A59" i="51"/>
  <c r="A58" i="51"/>
  <c r="A57" i="51"/>
  <c r="A56" i="51"/>
  <c r="A55" i="51"/>
  <c r="A54" i="51"/>
  <c r="A53" i="51"/>
  <c r="A52" i="51"/>
  <c r="A51" i="51"/>
  <c r="A50" i="51"/>
  <c r="A49" i="51"/>
  <c r="A48" i="51"/>
  <c r="A47" i="51"/>
  <c r="A46" i="51"/>
  <c r="A45" i="51"/>
  <c r="A44" i="51"/>
  <c r="A43" i="51"/>
  <c r="A42" i="51"/>
  <c r="A41" i="51"/>
  <c r="A40" i="51"/>
  <c r="A39" i="51"/>
  <c r="A38" i="51"/>
  <c r="A37" i="51"/>
  <c r="A36" i="51"/>
  <c r="A35" i="51"/>
  <c r="A11" i="51"/>
  <c r="A12" i="51" s="1"/>
  <c r="A13" i="51" s="1"/>
  <c r="A14" i="51" s="1"/>
  <c r="A15" i="51" s="1"/>
  <c r="A16" i="51" s="1"/>
  <c r="A17" i="51" s="1"/>
  <c r="A18" i="51" s="1"/>
  <c r="A19" i="51" s="1"/>
  <c r="A20" i="51" s="1"/>
  <c r="A21" i="51" s="1"/>
  <c r="A22" i="51" s="1"/>
  <c r="A23" i="51" s="1"/>
  <c r="A24" i="51" s="1"/>
  <c r="A25" i="51" s="1"/>
  <c r="A26" i="51" s="1"/>
  <c r="A27" i="51" s="1"/>
  <c r="A28" i="51" s="1"/>
  <c r="A29" i="51" s="1"/>
  <c r="A30" i="51" s="1"/>
  <c r="A31" i="51" s="1"/>
  <c r="A32" i="51" s="1"/>
  <c r="A33" i="51" s="1"/>
  <c r="A34" i="51" s="1"/>
  <c r="A100" i="46"/>
  <c r="A99" i="46"/>
  <c r="A98" i="46"/>
  <c r="A97" i="46"/>
  <c r="A96" i="46"/>
  <c r="A95" i="46"/>
  <c r="A94" i="46"/>
  <c r="A93" i="46"/>
  <c r="A92" i="46"/>
  <c r="A91" i="46"/>
  <c r="A90" i="46"/>
  <c r="A89" i="46"/>
  <c r="A88" i="46"/>
  <c r="A87" i="46"/>
  <c r="A86" i="46"/>
  <c r="A85" i="46"/>
  <c r="A84" i="46"/>
  <c r="A83" i="46"/>
  <c r="A82" i="46"/>
  <c r="A81" i="46"/>
  <c r="A80" i="46"/>
  <c r="A79" i="46"/>
  <c r="A78" i="46"/>
  <c r="A77" i="46"/>
  <c r="A76" i="46"/>
  <c r="A75" i="46"/>
  <c r="A74" i="46"/>
  <c r="A73" i="46"/>
  <c r="A72" i="46"/>
  <c r="A71" i="46"/>
  <c r="A70" i="46"/>
  <c r="A69" i="46"/>
  <c r="A68" i="46"/>
  <c r="A67" i="46"/>
  <c r="A66" i="46"/>
  <c r="A65" i="46"/>
  <c r="A64" i="46"/>
  <c r="A63" i="46"/>
  <c r="A62" i="46"/>
  <c r="A61" i="46"/>
  <c r="A60" i="46"/>
  <c r="A59" i="46"/>
  <c r="A58" i="46"/>
  <c r="A57" i="46"/>
  <c r="A56" i="46"/>
  <c r="A55" i="46"/>
  <c r="A54" i="46"/>
  <c r="A53" i="46"/>
  <c r="A52" i="46"/>
  <c r="A51" i="46"/>
  <c r="A50" i="46"/>
  <c r="A49" i="46"/>
  <c r="A48" i="46"/>
  <c r="A47" i="46"/>
  <c r="A46" i="46"/>
  <c r="A45" i="46"/>
  <c r="A44" i="46"/>
  <c r="A43" i="46"/>
  <c r="A42" i="46"/>
  <c r="A41" i="46"/>
  <c r="A40" i="46"/>
  <c r="A39" i="46"/>
  <c r="A38" i="46"/>
  <c r="A37" i="46"/>
  <c r="A36" i="46"/>
  <c r="A35" i="46"/>
  <c r="A34" i="46"/>
  <c r="A33" i="46"/>
  <c r="A32" i="46"/>
  <c r="A31" i="46"/>
  <c r="A30" i="46"/>
  <c r="A29" i="46"/>
  <c r="A28" i="46"/>
  <c r="A27" i="46"/>
  <c r="A26" i="46"/>
  <c r="A25" i="46"/>
  <c r="A24" i="46"/>
  <c r="A23" i="46"/>
  <c r="A22" i="46"/>
  <c r="A21" i="46"/>
  <c r="A20" i="46"/>
  <c r="A19" i="46"/>
  <c r="A18" i="46"/>
  <c r="A17" i="46"/>
  <c r="A16" i="46"/>
  <c r="A15" i="46"/>
  <c r="A14" i="46"/>
  <c r="A13" i="46"/>
  <c r="A11" i="46"/>
  <c r="A12" i="46" s="1"/>
  <c r="A100" i="45"/>
  <c r="A99" i="45"/>
  <c r="A98" i="45"/>
  <c r="A97" i="45"/>
  <c r="A96" i="45"/>
  <c r="A95" i="45"/>
  <c r="A94" i="45"/>
  <c r="A93" i="45"/>
  <c r="A92" i="45"/>
  <c r="A91" i="45"/>
  <c r="A90" i="45"/>
  <c r="A89" i="45"/>
  <c r="A88" i="45"/>
  <c r="A87" i="45"/>
  <c r="A86" i="45"/>
  <c r="A85" i="45"/>
  <c r="A84" i="45"/>
  <c r="A83" i="45"/>
  <c r="A82" i="45"/>
  <c r="A81" i="45"/>
  <c r="A80" i="45"/>
  <c r="A79" i="45"/>
  <c r="A78" i="45"/>
  <c r="A77" i="45"/>
  <c r="A76" i="45"/>
  <c r="A75" i="45"/>
  <c r="A74" i="45"/>
  <c r="A73" i="45"/>
  <c r="A72" i="45"/>
  <c r="A71" i="45"/>
  <c r="A70" i="45"/>
  <c r="A69" i="45"/>
  <c r="A68" i="45"/>
  <c r="A67" i="45"/>
  <c r="A66" i="45"/>
  <c r="A65" i="45"/>
  <c r="A64" i="45"/>
  <c r="A63" i="45"/>
  <c r="A62" i="45"/>
  <c r="A61" i="45"/>
  <c r="A60" i="45"/>
  <c r="A59" i="45"/>
  <c r="A58" i="45"/>
  <c r="A57" i="45"/>
  <c r="A56" i="45"/>
  <c r="A55" i="45"/>
  <c r="A54" i="45"/>
  <c r="A53" i="45"/>
  <c r="A52" i="45"/>
  <c r="A51" i="45"/>
  <c r="A50" i="45"/>
  <c r="A49" i="45"/>
  <c r="A48" i="45"/>
  <c r="A47" i="45"/>
  <c r="A46" i="45"/>
  <c r="A45" i="45"/>
  <c r="A44" i="45"/>
  <c r="A43" i="45"/>
  <c r="A42" i="45"/>
  <c r="A41" i="45"/>
  <c r="A40" i="45"/>
  <c r="A39" i="45"/>
  <c r="A38" i="45"/>
  <c r="A37" i="45"/>
  <c r="A36" i="45"/>
  <c r="A35" i="45"/>
  <c r="A34" i="45"/>
  <c r="A33" i="45"/>
  <c r="A32" i="45"/>
  <c r="A31" i="45"/>
  <c r="A30" i="45"/>
  <c r="A29" i="45"/>
  <c r="A28" i="45"/>
  <c r="A27" i="45"/>
  <c r="A26" i="45"/>
  <c r="A25" i="45"/>
  <c r="A24" i="45"/>
  <c r="A23" i="45"/>
  <c r="A22" i="45"/>
  <c r="A21" i="45"/>
  <c r="A20" i="45"/>
  <c r="A19" i="45"/>
  <c r="A18" i="45"/>
  <c r="A17" i="45"/>
  <c r="A16" i="45"/>
  <c r="A15" i="45"/>
  <c r="A14" i="45"/>
  <c r="A11" i="45"/>
  <c r="A12" i="45" s="1"/>
  <c r="A13" i="45" s="1"/>
  <c r="A100" i="44"/>
  <c r="A99" i="44"/>
  <c r="A98" i="44"/>
  <c r="A97" i="44"/>
  <c r="A96" i="44"/>
  <c r="A95" i="44"/>
  <c r="A94" i="44"/>
  <c r="A93" i="44"/>
  <c r="A92" i="44"/>
  <c r="A91" i="44"/>
  <c r="A90" i="44"/>
  <c r="A89" i="44"/>
  <c r="A88" i="44"/>
  <c r="A87" i="44"/>
  <c r="A86" i="44"/>
  <c r="A85" i="44"/>
  <c r="A84" i="44"/>
  <c r="A83" i="44"/>
  <c r="A82" i="44"/>
  <c r="A81" i="44"/>
  <c r="A80" i="44"/>
  <c r="A79" i="44"/>
  <c r="A78" i="44"/>
  <c r="A77" i="44"/>
  <c r="A76" i="44"/>
  <c r="A75" i="44"/>
  <c r="A74" i="44"/>
  <c r="A73" i="44"/>
  <c r="A72" i="44"/>
  <c r="A71" i="44"/>
  <c r="A70" i="44"/>
  <c r="A69" i="44"/>
  <c r="A68" i="44"/>
  <c r="A67" i="44"/>
  <c r="A66" i="44"/>
  <c r="A65" i="44"/>
  <c r="A64" i="44"/>
  <c r="A63" i="44"/>
  <c r="A62" i="44"/>
  <c r="A61" i="44"/>
  <c r="A60" i="44"/>
  <c r="A59" i="44"/>
  <c r="A58" i="44"/>
  <c r="A57" i="44"/>
  <c r="A56" i="44"/>
  <c r="A55" i="44"/>
  <c r="A54" i="44"/>
  <c r="A53" i="44"/>
  <c r="A52" i="44"/>
  <c r="A51" i="44"/>
  <c r="A50" i="44"/>
  <c r="A49" i="44"/>
  <c r="A48" i="44"/>
  <c r="A47" i="44"/>
  <c r="A46" i="44"/>
  <c r="A45" i="44"/>
  <c r="A44" i="44"/>
  <c r="A43" i="44"/>
  <c r="A42" i="44"/>
  <c r="A41" i="44"/>
  <c r="A40" i="44"/>
  <c r="A39" i="44"/>
  <c r="A38" i="44"/>
  <c r="A37" i="44"/>
  <c r="A36" i="44"/>
  <c r="A35" i="44"/>
  <c r="A34" i="44"/>
  <c r="A33" i="44"/>
  <c r="A32" i="44"/>
  <c r="A31" i="44"/>
  <c r="A30" i="44"/>
  <c r="A29" i="44"/>
  <c r="A28" i="44"/>
  <c r="A27" i="44"/>
  <c r="A26" i="44"/>
  <c r="A25" i="44"/>
  <c r="A24" i="44"/>
  <c r="A23" i="44"/>
  <c r="A22" i="44"/>
  <c r="A21" i="44"/>
  <c r="A20" i="44"/>
  <c r="A19" i="44"/>
  <c r="A18" i="44"/>
  <c r="A17" i="44"/>
  <c r="A16" i="44"/>
  <c r="A15" i="44"/>
  <c r="A14" i="44"/>
  <c r="A13" i="44"/>
  <c r="A11" i="44"/>
  <c r="A12" i="44" s="1"/>
  <c r="A100" i="43"/>
  <c r="A99" i="43"/>
  <c r="A98" i="43"/>
  <c r="A97" i="43"/>
  <c r="A96" i="43"/>
  <c r="A95" i="43"/>
  <c r="A94" i="43"/>
  <c r="A93" i="43"/>
  <c r="A92" i="43"/>
  <c r="A91" i="43"/>
  <c r="A90" i="43"/>
  <c r="A89" i="43"/>
  <c r="A88" i="43"/>
  <c r="A87" i="43"/>
  <c r="A86" i="43"/>
  <c r="A85" i="43"/>
  <c r="A84" i="43"/>
  <c r="A83" i="43"/>
  <c r="A82" i="43"/>
  <c r="A81" i="43"/>
  <c r="A80" i="43"/>
  <c r="A79" i="43"/>
  <c r="A78" i="43"/>
  <c r="A77" i="43"/>
  <c r="A76" i="43"/>
  <c r="A75" i="43"/>
  <c r="A74" i="43"/>
  <c r="A73" i="43"/>
  <c r="A72" i="43"/>
  <c r="A71" i="43"/>
  <c r="A70" i="43"/>
  <c r="A69" i="43"/>
  <c r="A68" i="43"/>
  <c r="A67" i="43"/>
  <c r="A66" i="43"/>
  <c r="A65" i="43"/>
  <c r="A64" i="43"/>
  <c r="A63" i="43"/>
  <c r="A62" i="43"/>
  <c r="A61" i="43"/>
  <c r="A60" i="43"/>
  <c r="A59" i="43"/>
  <c r="A58" i="43"/>
  <c r="A57" i="43"/>
  <c r="A56" i="43"/>
  <c r="A55" i="43"/>
  <c r="A54" i="43"/>
  <c r="A53" i="43"/>
  <c r="A52" i="43"/>
  <c r="A51" i="43"/>
  <c r="A50" i="43"/>
  <c r="A49" i="43"/>
  <c r="A48" i="43"/>
  <c r="A47" i="43"/>
  <c r="A46" i="43"/>
  <c r="A45" i="43"/>
  <c r="A44" i="43"/>
  <c r="A43" i="43"/>
  <c r="A42" i="43"/>
  <c r="A41" i="43"/>
  <c r="A40" i="43"/>
  <c r="A39" i="43"/>
  <c r="A38" i="43"/>
  <c r="A37" i="43"/>
  <c r="A36" i="43"/>
  <c r="A35" i="43"/>
  <c r="A34" i="43"/>
  <c r="A33" i="43"/>
  <c r="A32" i="43"/>
  <c r="A31" i="43"/>
  <c r="A30" i="43"/>
  <c r="A29" i="43"/>
  <c r="A28" i="43"/>
  <c r="A27" i="43"/>
  <c r="A26" i="43"/>
  <c r="A25" i="43"/>
  <c r="A24" i="43"/>
  <c r="A23" i="43"/>
  <c r="A22" i="43"/>
  <c r="A21" i="43"/>
  <c r="A20" i="43"/>
  <c r="A19" i="43"/>
  <c r="A18" i="43"/>
  <c r="A17" i="43"/>
  <c r="A16" i="43"/>
  <c r="A15" i="43"/>
  <c r="A14" i="43"/>
  <c r="A13" i="43"/>
  <c r="A11" i="43"/>
  <c r="A12" i="43" s="1"/>
  <c r="A100" i="42"/>
  <c r="A99" i="42"/>
  <c r="A98" i="42"/>
  <c r="A97" i="42"/>
  <c r="A96" i="42"/>
  <c r="A95" i="42"/>
  <c r="A94" i="42"/>
  <c r="A93" i="42"/>
  <c r="A92" i="42"/>
  <c r="A91" i="42"/>
  <c r="A90" i="42"/>
  <c r="A89" i="42"/>
  <c r="A88" i="42"/>
  <c r="A87" i="42"/>
  <c r="A86" i="42"/>
  <c r="A85" i="42"/>
  <c r="A84" i="42"/>
  <c r="A83" i="42"/>
  <c r="A82" i="42"/>
  <c r="A81" i="42"/>
  <c r="A80" i="42"/>
  <c r="A79" i="42"/>
  <c r="A78" i="42"/>
  <c r="A77" i="42"/>
  <c r="A76" i="42"/>
  <c r="A75" i="42"/>
  <c r="A74" i="42"/>
  <c r="A73" i="42"/>
  <c r="A72" i="42"/>
  <c r="A71" i="42"/>
  <c r="A70" i="42"/>
  <c r="A69" i="42"/>
  <c r="A68" i="42"/>
  <c r="A67" i="42"/>
  <c r="A66" i="42"/>
  <c r="A65" i="42"/>
  <c r="A64" i="42"/>
  <c r="A63" i="42"/>
  <c r="A62" i="42"/>
  <c r="A61" i="42"/>
  <c r="A60" i="42"/>
  <c r="A59" i="42"/>
  <c r="A58" i="42"/>
  <c r="A57" i="42"/>
  <c r="A56" i="42"/>
  <c r="A55" i="42"/>
  <c r="A54" i="42"/>
  <c r="A53" i="42"/>
  <c r="A52" i="42"/>
  <c r="A51" i="42"/>
  <c r="A50" i="42"/>
  <c r="A49" i="42"/>
  <c r="A48" i="42"/>
  <c r="A47" i="42"/>
  <c r="A46" i="42"/>
  <c r="A45" i="42"/>
  <c r="A44" i="42"/>
  <c r="A43" i="42"/>
  <c r="A42" i="42"/>
  <c r="A41" i="42"/>
  <c r="A40" i="42"/>
  <c r="A39" i="42"/>
  <c r="A38" i="42"/>
  <c r="A37" i="42"/>
  <c r="A36" i="42"/>
  <c r="A35" i="42"/>
  <c r="A34" i="42"/>
  <c r="A33" i="42"/>
  <c r="A32" i="42"/>
  <c r="A31" i="42"/>
  <c r="A30" i="42"/>
  <c r="A29" i="42"/>
  <c r="A28" i="42"/>
  <c r="A27" i="42"/>
  <c r="A26" i="42"/>
  <c r="A25" i="42"/>
  <c r="A24" i="42"/>
  <c r="A23" i="42"/>
  <c r="A22" i="42"/>
  <c r="A21" i="42"/>
  <c r="A20" i="42"/>
  <c r="A19" i="42"/>
  <c r="A18" i="42"/>
  <c r="A17" i="42"/>
  <c r="A16" i="42"/>
  <c r="A15" i="42"/>
  <c r="A14" i="42"/>
  <c r="A13" i="42"/>
  <c r="A12" i="42"/>
  <c r="A11" i="42"/>
  <c r="A100" i="41"/>
  <c r="A99" i="41"/>
  <c r="A98" i="41"/>
  <c r="A97" i="41"/>
  <c r="A96" i="41"/>
  <c r="A95" i="41"/>
  <c r="A94" i="41"/>
  <c r="A93" i="41"/>
  <c r="A92" i="41"/>
  <c r="A91" i="41"/>
  <c r="A90" i="41"/>
  <c r="A89" i="41"/>
  <c r="A88" i="41"/>
  <c r="A87" i="41"/>
  <c r="A86" i="41"/>
  <c r="A85" i="41"/>
  <c r="A84" i="41"/>
  <c r="A83" i="41"/>
  <c r="A82" i="41"/>
  <c r="A81" i="41"/>
  <c r="A80" i="41"/>
  <c r="A79" i="41"/>
  <c r="A78" i="41"/>
  <c r="A77" i="41"/>
  <c r="A76" i="41"/>
  <c r="A75" i="41"/>
  <c r="A74" i="41"/>
  <c r="A73" i="41"/>
  <c r="A72" i="41"/>
  <c r="A71" i="41"/>
  <c r="A70" i="41"/>
  <c r="A69" i="41"/>
  <c r="A68" i="41"/>
  <c r="A67" i="41"/>
  <c r="A66" i="41"/>
  <c r="A65" i="41"/>
  <c r="A64" i="41"/>
  <c r="A63" i="41"/>
  <c r="A62" i="41"/>
  <c r="A61" i="41"/>
  <c r="A60" i="41"/>
  <c r="A59" i="41"/>
  <c r="A58" i="41"/>
  <c r="A57" i="41"/>
  <c r="A56" i="41"/>
  <c r="A55" i="41"/>
  <c r="A54" i="41"/>
  <c r="A53" i="41"/>
  <c r="A52" i="41"/>
  <c r="A51" i="41"/>
  <c r="A50" i="41"/>
  <c r="A49" i="41"/>
  <c r="A48" i="41"/>
  <c r="A47" i="41"/>
  <c r="A46" i="41"/>
  <c r="A45" i="41"/>
  <c r="A44" i="41"/>
  <c r="A43" i="41"/>
  <c r="A42" i="41"/>
  <c r="A41" i="41"/>
  <c r="A40" i="41"/>
  <c r="A39" i="41"/>
  <c r="A38" i="41"/>
  <c r="A37" i="41"/>
  <c r="A36" i="41"/>
  <c r="A35" i="41"/>
  <c r="A34" i="41"/>
  <c r="A33" i="41"/>
  <c r="A32" i="41"/>
  <c r="A31" i="41"/>
  <c r="A30" i="41"/>
  <c r="A29" i="41"/>
  <c r="A28" i="41"/>
  <c r="A27" i="41"/>
  <c r="A26" i="41"/>
  <c r="A25" i="41"/>
  <c r="A24" i="41"/>
  <c r="A23" i="41"/>
  <c r="A22" i="41"/>
  <c r="A21" i="41"/>
  <c r="A20" i="41"/>
  <c r="A19" i="41"/>
  <c r="A18" i="41"/>
  <c r="A17" i="41"/>
  <c r="A16" i="41"/>
  <c r="A15" i="41"/>
  <c r="A14" i="41"/>
  <c r="A13" i="41"/>
  <c r="A11" i="41"/>
  <c r="A12" i="41" s="1"/>
  <c r="A100" i="50"/>
  <c r="A99" i="50"/>
  <c r="A98" i="50"/>
  <c r="A97" i="50"/>
  <c r="A96" i="50"/>
  <c r="A95" i="50"/>
  <c r="A94" i="50"/>
  <c r="A93" i="50"/>
  <c r="A92" i="50"/>
  <c r="A91" i="50"/>
  <c r="A90" i="50"/>
  <c r="A89" i="50"/>
  <c r="A88" i="50"/>
  <c r="A87" i="50"/>
  <c r="A86" i="50"/>
  <c r="A85" i="50"/>
  <c r="A84" i="50"/>
  <c r="A83" i="50"/>
  <c r="A82" i="50"/>
  <c r="A81" i="50"/>
  <c r="A80" i="50"/>
  <c r="A79" i="50"/>
  <c r="A78" i="50"/>
  <c r="A77" i="50"/>
  <c r="A76" i="50"/>
  <c r="A75" i="50"/>
  <c r="A74" i="50"/>
  <c r="A73" i="50"/>
  <c r="A72" i="50"/>
  <c r="A71" i="50"/>
  <c r="A70" i="50"/>
  <c r="A69" i="50"/>
  <c r="A68" i="50"/>
  <c r="A67" i="50"/>
  <c r="A66" i="50"/>
  <c r="A65" i="50"/>
  <c r="A64" i="50"/>
  <c r="A63" i="50"/>
  <c r="A62" i="50"/>
  <c r="A61" i="50"/>
  <c r="A60" i="50"/>
  <c r="A59" i="50"/>
  <c r="A58" i="50"/>
  <c r="A57" i="50"/>
  <c r="A56" i="50"/>
  <c r="A55" i="50"/>
  <c r="A54" i="50"/>
  <c r="A53" i="50"/>
  <c r="A52" i="50"/>
  <c r="A51" i="50"/>
  <c r="A50" i="50"/>
  <c r="A49" i="50"/>
  <c r="A48" i="50"/>
  <c r="A47" i="50"/>
  <c r="A46" i="50"/>
  <c r="A45" i="50"/>
  <c r="A44" i="50"/>
  <c r="A43" i="50"/>
  <c r="A42" i="50"/>
  <c r="A41" i="50"/>
  <c r="A40" i="50"/>
  <c r="A39" i="50"/>
  <c r="A38" i="50"/>
  <c r="A37" i="50"/>
  <c r="A36" i="50"/>
  <c r="A35" i="50"/>
  <c r="A34" i="50"/>
  <c r="A33" i="50"/>
  <c r="A32" i="50"/>
  <c r="A31" i="50"/>
  <c r="A30" i="50"/>
  <c r="A29" i="50"/>
  <c r="A28" i="50"/>
  <c r="A27" i="50"/>
  <c r="A26" i="50"/>
  <c r="A25" i="50"/>
  <c r="A24" i="50"/>
  <c r="A23" i="50"/>
  <c r="A22" i="50"/>
  <c r="A21" i="50"/>
  <c r="A20" i="50"/>
  <c r="A19" i="50"/>
  <c r="A18" i="50"/>
  <c r="A17" i="50"/>
  <c r="A16" i="50"/>
  <c r="A11" i="50"/>
  <c r="A12" i="50" s="1"/>
  <c r="A13" i="50" s="1"/>
  <c r="A14" i="50" s="1"/>
  <c r="A15" i="50" s="1"/>
  <c r="A100" i="49"/>
  <c r="A99" i="49"/>
  <c r="A98" i="49"/>
  <c r="A97" i="49"/>
  <c r="A96" i="49"/>
  <c r="A95" i="49"/>
  <c r="A94" i="49"/>
  <c r="A93" i="49"/>
  <c r="A92" i="49"/>
  <c r="A91" i="49"/>
  <c r="A90" i="49"/>
  <c r="A89" i="49"/>
  <c r="A88" i="49"/>
  <c r="A87" i="49"/>
  <c r="A86" i="49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1" i="49"/>
  <c r="A12" i="49" s="1"/>
  <c r="A13" i="49" s="1"/>
  <c r="A14" i="49" s="1"/>
  <c r="A15" i="49" s="1"/>
  <c r="A16" i="49" s="1"/>
  <c r="A17" i="49" s="1"/>
  <c r="A100" i="48"/>
  <c r="A99" i="48"/>
  <c r="A98" i="48"/>
  <c r="A97" i="48"/>
  <c r="A96" i="48"/>
  <c r="A95" i="48"/>
  <c r="A94" i="48"/>
  <c r="A93" i="48"/>
  <c r="A92" i="48"/>
  <c r="A91" i="48"/>
  <c r="A90" i="48"/>
  <c r="A89" i="48"/>
  <c r="A88" i="48"/>
  <c r="A87" i="48"/>
  <c r="A86" i="48"/>
  <c r="A85" i="48"/>
  <c r="A84" i="48"/>
  <c r="A83" i="48"/>
  <c r="A82" i="48"/>
  <c r="A81" i="48"/>
  <c r="A80" i="48"/>
  <c r="A79" i="48"/>
  <c r="A78" i="48"/>
  <c r="A77" i="48"/>
  <c r="A76" i="48"/>
  <c r="A75" i="48"/>
  <c r="A74" i="48"/>
  <c r="A73" i="48"/>
  <c r="A72" i="48"/>
  <c r="A71" i="48"/>
  <c r="A70" i="48"/>
  <c r="A69" i="48"/>
  <c r="A68" i="48"/>
  <c r="A67" i="48"/>
  <c r="A66" i="48"/>
  <c r="A65" i="48"/>
  <c r="A64" i="48"/>
  <c r="A63" i="48"/>
  <c r="A62" i="48"/>
  <c r="A61" i="48"/>
  <c r="A60" i="48"/>
  <c r="A59" i="48"/>
  <c r="A58" i="48"/>
  <c r="A57" i="48"/>
  <c r="A56" i="48"/>
  <c r="A55" i="48"/>
  <c r="A54" i="48"/>
  <c r="A53" i="48"/>
  <c r="A52" i="48"/>
  <c r="A51" i="48"/>
  <c r="A50" i="48"/>
  <c r="A49" i="48"/>
  <c r="A48" i="48"/>
  <c r="A47" i="48"/>
  <c r="A46" i="48"/>
  <c r="A45" i="48"/>
  <c r="A44" i="48"/>
  <c r="A43" i="48"/>
  <c r="A42" i="48"/>
  <c r="A41" i="48"/>
  <c r="A40" i="48"/>
  <c r="A39" i="48"/>
  <c r="A38" i="48"/>
  <c r="A37" i="48"/>
  <c r="A36" i="48"/>
  <c r="A35" i="48"/>
  <c r="A34" i="48"/>
  <c r="A33" i="48"/>
  <c r="A32" i="48"/>
  <c r="A31" i="48"/>
  <c r="A30" i="48"/>
  <c r="A29" i="48"/>
  <c r="A28" i="48"/>
  <c r="A27" i="48"/>
  <c r="A26" i="48"/>
  <c r="A25" i="48"/>
  <c r="A24" i="48"/>
  <c r="A23" i="48"/>
  <c r="A22" i="48"/>
  <c r="A21" i="48"/>
  <c r="A20" i="48"/>
  <c r="A19" i="48"/>
  <c r="A18" i="48"/>
  <c r="A17" i="48"/>
  <c r="A16" i="48"/>
  <c r="A15" i="48"/>
  <c r="A14" i="48"/>
  <c r="A13" i="48"/>
  <c r="A12" i="48"/>
  <c r="A11" i="48"/>
  <c r="A100" i="47"/>
  <c r="A99" i="47"/>
  <c r="A98" i="47"/>
  <c r="A97" i="47"/>
  <c r="A96" i="47"/>
  <c r="A95" i="47"/>
  <c r="A94" i="47"/>
  <c r="A93" i="47"/>
  <c r="A92" i="47"/>
  <c r="A91" i="47"/>
  <c r="A90" i="47"/>
  <c r="A89" i="47"/>
  <c r="A88" i="47"/>
  <c r="A87" i="47"/>
  <c r="A86" i="47"/>
  <c r="A85" i="47"/>
  <c r="A84" i="47"/>
  <c r="A83" i="47"/>
  <c r="A82" i="47"/>
  <c r="A81" i="47"/>
  <c r="A80" i="47"/>
  <c r="A79" i="47"/>
  <c r="A78" i="47"/>
  <c r="A77" i="47"/>
  <c r="A76" i="47"/>
  <c r="A75" i="47"/>
  <c r="A74" i="47"/>
  <c r="A73" i="47"/>
  <c r="A72" i="47"/>
  <c r="A71" i="47"/>
  <c r="A70" i="47"/>
  <c r="A69" i="47"/>
  <c r="A68" i="47"/>
  <c r="A67" i="47"/>
  <c r="A66" i="47"/>
  <c r="A65" i="47"/>
  <c r="A64" i="47"/>
  <c r="A63" i="47"/>
  <c r="A62" i="47"/>
  <c r="A61" i="47"/>
  <c r="A60" i="47"/>
  <c r="A59" i="47"/>
  <c r="A58" i="47"/>
  <c r="A57" i="47"/>
  <c r="A56" i="47"/>
  <c r="A55" i="47"/>
  <c r="A54" i="47"/>
  <c r="A53" i="47"/>
  <c r="A52" i="47"/>
  <c r="A51" i="47"/>
  <c r="A50" i="47"/>
  <c r="A49" i="47"/>
  <c r="A48" i="47"/>
  <c r="A47" i="47"/>
  <c r="A46" i="47"/>
  <c r="A45" i="47"/>
  <c r="A44" i="47"/>
  <c r="A43" i="47"/>
  <c r="A42" i="47"/>
  <c r="A41" i="47"/>
  <c r="A40" i="47"/>
  <c r="A39" i="47"/>
  <c r="A38" i="47"/>
  <c r="A37" i="47"/>
  <c r="A36" i="47"/>
  <c r="A35" i="47"/>
  <c r="A34" i="47"/>
  <c r="A33" i="47"/>
  <c r="A32" i="47"/>
  <c r="A31" i="47"/>
  <c r="A30" i="47"/>
  <c r="A29" i="47"/>
  <c r="A28" i="47"/>
  <c r="A27" i="47"/>
  <c r="A26" i="47"/>
  <c r="A25" i="47"/>
  <c r="A24" i="47"/>
  <c r="A23" i="47"/>
  <c r="A22" i="47"/>
  <c r="A21" i="47"/>
  <c r="A20" i="47"/>
  <c r="A19" i="47"/>
  <c r="A18" i="47"/>
  <c r="A17" i="47"/>
  <c r="A16" i="47"/>
  <c r="A15" i="47"/>
  <c r="A14" i="47"/>
  <c r="A11" i="47"/>
  <c r="A12" i="47" s="1"/>
  <c r="A13" i="47" s="1"/>
  <c r="A100" i="141"/>
  <c r="A99" i="141"/>
  <c r="A98" i="141"/>
  <c r="A97" i="141"/>
  <c r="A96" i="141"/>
  <c r="A95" i="141"/>
  <c r="A94" i="141"/>
  <c r="A93" i="141"/>
  <c r="A92" i="141"/>
  <c r="A91" i="141"/>
  <c r="A90" i="141"/>
  <c r="A89" i="141"/>
  <c r="A88" i="141"/>
  <c r="A87" i="141"/>
  <c r="A86" i="141"/>
  <c r="A85" i="141"/>
  <c r="A84" i="141"/>
  <c r="A83" i="141"/>
  <c r="A82" i="141"/>
  <c r="A81" i="141"/>
  <c r="A80" i="141"/>
  <c r="A79" i="141"/>
  <c r="A78" i="141"/>
  <c r="A77" i="141"/>
  <c r="A76" i="141"/>
  <c r="A75" i="141"/>
  <c r="A74" i="141"/>
  <c r="A73" i="141"/>
  <c r="A72" i="141"/>
  <c r="A71" i="141"/>
  <c r="A70" i="141"/>
  <c r="A69" i="141"/>
  <c r="A68" i="141"/>
  <c r="A67" i="141"/>
  <c r="A66" i="141"/>
  <c r="A65" i="141"/>
  <c r="A64" i="141"/>
  <c r="A63" i="141"/>
  <c r="A62" i="141"/>
  <c r="A61" i="141"/>
  <c r="A60" i="141"/>
  <c r="A59" i="141"/>
  <c r="A58" i="141"/>
  <c r="A57" i="141"/>
  <c r="A56" i="141"/>
  <c r="A55" i="141"/>
  <c r="A54" i="141"/>
  <c r="A53" i="141"/>
  <c r="A52" i="141"/>
  <c r="A51" i="141"/>
  <c r="A50" i="141"/>
  <c r="A49" i="141"/>
  <c r="A48" i="141"/>
  <c r="A47" i="141"/>
  <c r="A46" i="141"/>
  <c r="A45" i="141"/>
  <c r="A44" i="141"/>
  <c r="A43" i="141"/>
  <c r="A42" i="141"/>
  <c r="A41" i="141"/>
  <c r="A40" i="141"/>
  <c r="A39" i="141"/>
  <c r="A38" i="141"/>
  <c r="A37" i="141"/>
  <c r="A36" i="141"/>
  <c r="A35" i="141"/>
  <c r="A34" i="141"/>
  <c r="A33" i="141"/>
  <c r="A32" i="141"/>
  <c r="A31" i="141"/>
  <c r="A30" i="141"/>
  <c r="A29" i="141"/>
  <c r="A28" i="141"/>
  <c r="A27" i="141"/>
  <c r="A26" i="141"/>
  <c r="A25" i="141"/>
  <c r="A24" i="141"/>
  <c r="A23" i="141"/>
  <c r="A22" i="141"/>
  <c r="A21" i="141"/>
  <c r="A20" i="141"/>
  <c r="A19" i="141"/>
  <c r="A18" i="141"/>
  <c r="A17" i="141"/>
  <c r="A16" i="141"/>
  <c r="A15" i="141"/>
  <c r="A14" i="141"/>
  <c r="A13" i="141"/>
  <c r="A12" i="141"/>
  <c r="A11" i="141"/>
  <c r="A100" i="140"/>
  <c r="A99" i="140"/>
  <c r="A98" i="140"/>
  <c r="A97" i="140"/>
  <c r="A96" i="140"/>
  <c r="A95" i="140"/>
  <c r="A94" i="140"/>
  <c r="A93" i="140"/>
  <c r="A92" i="140"/>
  <c r="A91" i="140"/>
  <c r="A90" i="140"/>
  <c r="A89" i="140"/>
  <c r="A88" i="140"/>
  <c r="A87" i="140"/>
  <c r="A86" i="140"/>
  <c r="A85" i="140"/>
  <c r="A84" i="140"/>
  <c r="A83" i="140"/>
  <c r="A82" i="140"/>
  <c r="A81" i="140"/>
  <c r="A80" i="140"/>
  <c r="A79" i="140"/>
  <c r="A78" i="140"/>
  <c r="A77" i="140"/>
  <c r="A76" i="140"/>
  <c r="A75" i="140"/>
  <c r="A74" i="140"/>
  <c r="A73" i="140"/>
  <c r="A72" i="140"/>
  <c r="A71" i="140"/>
  <c r="A70" i="140"/>
  <c r="A69" i="140"/>
  <c r="A68" i="140"/>
  <c r="A67" i="140"/>
  <c r="A66" i="140"/>
  <c r="A65" i="140"/>
  <c r="A64" i="140"/>
  <c r="A63" i="140"/>
  <c r="A62" i="140"/>
  <c r="A61" i="140"/>
  <c r="A60" i="140"/>
  <c r="A59" i="140"/>
  <c r="A58" i="140"/>
  <c r="A57" i="140"/>
  <c r="A56" i="140"/>
  <c r="A55" i="140"/>
  <c r="A54" i="140"/>
  <c r="A53" i="140"/>
  <c r="A52" i="140"/>
  <c r="A51" i="140"/>
  <c r="A50" i="140"/>
  <c r="A49" i="140"/>
  <c r="A48" i="140"/>
  <c r="A47" i="140"/>
  <c r="A46" i="140"/>
  <c r="A45" i="140"/>
  <c r="A44" i="140"/>
  <c r="A43" i="140"/>
  <c r="A42" i="140"/>
  <c r="A41" i="140"/>
  <c r="A40" i="140"/>
  <c r="A39" i="140"/>
  <c r="A38" i="140"/>
  <c r="A37" i="140"/>
  <c r="A36" i="140"/>
  <c r="A35" i="140"/>
  <c r="A34" i="140"/>
  <c r="A33" i="140"/>
  <c r="A32" i="140"/>
  <c r="A31" i="140"/>
  <c r="A30" i="140"/>
  <c r="A29" i="140"/>
  <c r="A28" i="140"/>
  <c r="A27" i="140"/>
  <c r="A26" i="140"/>
  <c r="A25" i="140"/>
  <c r="A24" i="140"/>
  <c r="A23" i="140"/>
  <c r="A22" i="140"/>
  <c r="A21" i="140"/>
  <c r="A20" i="140"/>
  <c r="A19" i="140"/>
  <c r="A18" i="140"/>
  <c r="A17" i="140"/>
  <c r="A16" i="140"/>
  <c r="A15" i="140"/>
  <c r="A14" i="140"/>
  <c r="A11" i="140"/>
  <c r="A12" i="140" s="1"/>
  <c r="A13" i="140" s="1"/>
  <c r="A100" i="40"/>
  <c r="A99" i="40"/>
  <c r="A98" i="40"/>
  <c r="A97" i="40"/>
  <c r="A96" i="40"/>
  <c r="A95" i="40"/>
  <c r="A94" i="40"/>
  <c r="A93" i="40"/>
  <c r="A92" i="40"/>
  <c r="A91" i="40"/>
  <c r="A90" i="40"/>
  <c r="A89" i="40"/>
  <c r="A88" i="40"/>
  <c r="A87" i="40"/>
  <c r="A86" i="40"/>
  <c r="A85" i="40"/>
  <c r="A84" i="40"/>
  <c r="A83" i="40"/>
  <c r="A82" i="40"/>
  <c r="A81" i="40"/>
  <c r="A80" i="40"/>
  <c r="A79" i="40"/>
  <c r="A78" i="40"/>
  <c r="A77" i="40"/>
  <c r="A76" i="40"/>
  <c r="A75" i="40"/>
  <c r="A74" i="40"/>
  <c r="A73" i="40"/>
  <c r="A72" i="40"/>
  <c r="A71" i="40"/>
  <c r="A70" i="40"/>
  <c r="A69" i="40"/>
  <c r="A68" i="40"/>
  <c r="A67" i="40"/>
  <c r="A66" i="40"/>
  <c r="A65" i="40"/>
  <c r="A64" i="40"/>
  <c r="A63" i="40"/>
  <c r="A62" i="40"/>
  <c r="A61" i="40"/>
  <c r="A60" i="40"/>
  <c r="A59" i="40"/>
  <c r="A58" i="40"/>
  <c r="A57" i="40"/>
  <c r="A56" i="40"/>
  <c r="A55" i="40"/>
  <c r="A54" i="40"/>
  <c r="A53" i="40"/>
  <c r="A52" i="40"/>
  <c r="A51" i="40"/>
  <c r="A50" i="40"/>
  <c r="A49" i="40"/>
  <c r="A48" i="40"/>
  <c r="A47" i="40"/>
  <c r="A46" i="40"/>
  <c r="A45" i="40"/>
  <c r="A44" i="40"/>
  <c r="A43" i="40"/>
  <c r="A42" i="40"/>
  <c r="A41" i="40"/>
  <c r="A40" i="40"/>
  <c r="A39" i="40"/>
  <c r="A38" i="40"/>
  <c r="A37" i="40"/>
  <c r="A36" i="40"/>
  <c r="A35" i="40"/>
  <c r="A34" i="40"/>
  <c r="A33" i="40"/>
  <c r="A32" i="40"/>
  <c r="A31" i="40"/>
  <c r="A30" i="40"/>
  <c r="A29" i="40"/>
  <c r="A28" i="40"/>
  <c r="A27" i="40"/>
  <c r="A26" i="40"/>
  <c r="A25" i="40"/>
  <c r="A24" i="40"/>
  <c r="A23" i="40"/>
  <c r="A11" i="40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100" i="39"/>
  <c r="A99" i="39"/>
  <c r="A98" i="39"/>
  <c r="A97" i="39"/>
  <c r="A96" i="39"/>
  <c r="A95" i="39"/>
  <c r="A94" i="39"/>
  <c r="A93" i="39"/>
  <c r="A92" i="39"/>
  <c r="A91" i="39"/>
  <c r="A90" i="39"/>
  <c r="A89" i="39"/>
  <c r="A88" i="39"/>
  <c r="A87" i="39"/>
  <c r="A86" i="39"/>
  <c r="A85" i="39"/>
  <c r="A84" i="39"/>
  <c r="A83" i="39"/>
  <c r="A82" i="39"/>
  <c r="A81" i="39"/>
  <c r="A80" i="39"/>
  <c r="A79" i="39"/>
  <c r="A78" i="39"/>
  <c r="A77" i="39"/>
  <c r="A76" i="39"/>
  <c r="A75" i="39"/>
  <c r="A74" i="39"/>
  <c r="A73" i="39"/>
  <c r="A72" i="39"/>
  <c r="A71" i="39"/>
  <c r="A70" i="39"/>
  <c r="A69" i="39"/>
  <c r="A68" i="39"/>
  <c r="A67" i="39"/>
  <c r="A66" i="39"/>
  <c r="A65" i="39"/>
  <c r="A64" i="39"/>
  <c r="A63" i="39"/>
  <c r="A62" i="39"/>
  <c r="A61" i="39"/>
  <c r="A60" i="39"/>
  <c r="A59" i="39"/>
  <c r="A58" i="39"/>
  <c r="A57" i="39"/>
  <c r="A56" i="39"/>
  <c r="A55" i="39"/>
  <c r="A54" i="39"/>
  <c r="A53" i="39"/>
  <c r="A52" i="39"/>
  <c r="A51" i="39"/>
  <c r="A50" i="39"/>
  <c r="A49" i="39"/>
  <c r="A48" i="39"/>
  <c r="A47" i="39"/>
  <c r="A46" i="39"/>
  <c r="A45" i="39"/>
  <c r="A44" i="39"/>
  <c r="A43" i="39"/>
  <c r="A42" i="39"/>
  <c r="A41" i="39"/>
  <c r="A40" i="39"/>
  <c r="A39" i="39"/>
  <c r="A38" i="39"/>
  <c r="A37" i="39"/>
  <c r="A36" i="39"/>
  <c r="A35" i="39"/>
  <c r="A34" i="39"/>
  <c r="A33" i="39"/>
  <c r="A32" i="39"/>
  <c r="A31" i="39"/>
  <c r="A30" i="39"/>
  <c r="A29" i="39"/>
  <c r="A28" i="39"/>
  <c r="A27" i="39"/>
  <c r="A26" i="39"/>
  <c r="A25" i="39"/>
  <c r="A24" i="39"/>
  <c r="A23" i="39"/>
  <c r="A13" i="39"/>
  <c r="A14" i="39" s="1"/>
  <c r="A15" i="39" s="1"/>
  <c r="A16" i="39" s="1"/>
  <c r="A17" i="39" s="1"/>
  <c r="A18" i="39" s="1"/>
  <c r="A19" i="39" s="1"/>
  <c r="A20" i="39" s="1"/>
  <c r="A21" i="39" s="1"/>
  <c r="A22" i="39" s="1"/>
  <c r="A12" i="39"/>
  <c r="A11" i="39"/>
  <c r="A100" i="38"/>
  <c r="A99" i="38"/>
  <c r="A98" i="38"/>
  <c r="A97" i="38"/>
  <c r="A96" i="38"/>
  <c r="A95" i="38"/>
  <c r="A94" i="38"/>
  <c r="A93" i="38"/>
  <c r="A92" i="38"/>
  <c r="A91" i="38"/>
  <c r="A90" i="38"/>
  <c r="A89" i="38"/>
  <c r="A88" i="38"/>
  <c r="A87" i="38"/>
  <c r="A86" i="38"/>
  <c r="A85" i="38"/>
  <c r="A84" i="38"/>
  <c r="A83" i="38"/>
  <c r="A82" i="38"/>
  <c r="A81" i="38"/>
  <c r="A80" i="38"/>
  <c r="A79" i="38"/>
  <c r="A78" i="38"/>
  <c r="A77" i="38"/>
  <c r="A76" i="38"/>
  <c r="A75" i="38"/>
  <c r="A74" i="38"/>
  <c r="A73" i="38"/>
  <c r="A72" i="38"/>
  <c r="A71" i="38"/>
  <c r="A70" i="38"/>
  <c r="A69" i="38"/>
  <c r="A68" i="38"/>
  <c r="A67" i="38"/>
  <c r="A66" i="38"/>
  <c r="A65" i="38"/>
  <c r="A64" i="38"/>
  <c r="A63" i="38"/>
  <c r="A62" i="38"/>
  <c r="A61" i="38"/>
  <c r="A60" i="38"/>
  <c r="A59" i="38"/>
  <c r="A58" i="38"/>
  <c r="A57" i="38"/>
  <c r="A56" i="38"/>
  <c r="A55" i="38"/>
  <c r="A54" i="38"/>
  <c r="A53" i="38"/>
  <c r="A52" i="38"/>
  <c r="A51" i="38"/>
  <c r="A50" i="38"/>
  <c r="A49" i="38"/>
  <c r="A48" i="38"/>
  <c r="A47" i="38"/>
  <c r="A46" i="38"/>
  <c r="A45" i="38"/>
  <c r="A44" i="38"/>
  <c r="A43" i="38"/>
  <c r="A42" i="38"/>
  <c r="A41" i="38"/>
  <c r="A40" i="38"/>
  <c r="A39" i="38"/>
  <c r="A38" i="38"/>
  <c r="A37" i="38"/>
  <c r="A36" i="38"/>
  <c r="A35" i="38"/>
  <c r="A34" i="38"/>
  <c r="A33" i="38"/>
  <c r="A32" i="38"/>
  <c r="A31" i="38"/>
  <c r="A30" i="38"/>
  <c r="A29" i="38"/>
  <c r="A28" i="38"/>
  <c r="A27" i="38"/>
  <c r="A26" i="38"/>
  <c r="A25" i="38"/>
  <c r="A24" i="38"/>
  <c r="A23" i="38"/>
  <c r="A22" i="38"/>
  <c r="A21" i="38"/>
  <c r="A20" i="38"/>
  <c r="A19" i="38"/>
  <c r="A18" i="38"/>
  <c r="A17" i="38"/>
  <c r="A16" i="38"/>
  <c r="A15" i="38"/>
  <c r="A14" i="38"/>
  <c r="A11" i="38"/>
  <c r="A12" i="38" s="1"/>
  <c r="A13" i="38" s="1"/>
  <c r="A100" i="37"/>
  <c r="A99" i="37"/>
  <c r="A98" i="37"/>
  <c r="A97" i="37"/>
  <c r="A96" i="37"/>
  <c r="A95" i="37"/>
  <c r="A94" i="37"/>
  <c r="A93" i="37"/>
  <c r="A92" i="37"/>
  <c r="A91" i="37"/>
  <c r="A90" i="37"/>
  <c r="A89" i="37"/>
  <c r="A88" i="37"/>
  <c r="A87" i="37"/>
  <c r="A86" i="37"/>
  <c r="A85" i="37"/>
  <c r="A84" i="37"/>
  <c r="A83" i="37"/>
  <c r="A82" i="37"/>
  <c r="A81" i="37"/>
  <c r="A80" i="37"/>
  <c r="A79" i="37"/>
  <c r="A78" i="37"/>
  <c r="A77" i="37"/>
  <c r="A76" i="37"/>
  <c r="A75" i="37"/>
  <c r="A74" i="37"/>
  <c r="A73" i="37"/>
  <c r="A72" i="37"/>
  <c r="A71" i="37"/>
  <c r="A70" i="37"/>
  <c r="A69" i="37"/>
  <c r="A68" i="37"/>
  <c r="A67" i="37"/>
  <c r="A66" i="37"/>
  <c r="A65" i="37"/>
  <c r="A64" i="37"/>
  <c r="A63" i="37"/>
  <c r="A62" i="37"/>
  <c r="A61" i="37"/>
  <c r="A60" i="37"/>
  <c r="A59" i="37"/>
  <c r="A58" i="37"/>
  <c r="A57" i="37"/>
  <c r="A56" i="37"/>
  <c r="A55" i="37"/>
  <c r="A54" i="37"/>
  <c r="A53" i="37"/>
  <c r="A52" i="37"/>
  <c r="A51" i="37"/>
  <c r="A50" i="37"/>
  <c r="A49" i="37"/>
  <c r="A48" i="37"/>
  <c r="A47" i="37"/>
  <c r="A46" i="37"/>
  <c r="A45" i="37"/>
  <c r="A44" i="37"/>
  <c r="A43" i="37"/>
  <c r="A42" i="37"/>
  <c r="A41" i="37"/>
  <c r="A40" i="37"/>
  <c r="A39" i="37"/>
  <c r="A38" i="37"/>
  <c r="A37" i="37"/>
  <c r="A36" i="37"/>
  <c r="A35" i="37"/>
  <c r="A34" i="37"/>
  <c r="A33" i="37"/>
  <c r="A32" i="37"/>
  <c r="A31" i="37"/>
  <c r="A30" i="37"/>
  <c r="A29" i="37"/>
  <c r="A28" i="37"/>
  <c r="A27" i="37"/>
  <c r="A26" i="37"/>
  <c r="A25" i="37"/>
  <c r="A24" i="37"/>
  <c r="A23" i="37"/>
  <c r="A22" i="37"/>
  <c r="A21" i="37"/>
  <c r="A20" i="37"/>
  <c r="A19" i="37"/>
  <c r="A18" i="37"/>
  <c r="A17" i="37"/>
  <c r="A16" i="37"/>
  <c r="A11" i="37"/>
  <c r="A12" i="37" s="1"/>
  <c r="A13" i="37" s="1"/>
  <c r="A14" i="37" s="1"/>
  <c r="A15" i="37" s="1"/>
  <c r="A100" i="36"/>
  <c r="A99" i="36"/>
  <c r="A98" i="36"/>
  <c r="A97" i="36"/>
  <c r="A96" i="36"/>
  <c r="A95" i="36"/>
  <c r="A94" i="36"/>
  <c r="A93" i="36"/>
  <c r="A92" i="36"/>
  <c r="A91" i="36"/>
  <c r="A90" i="36"/>
  <c r="A89" i="36"/>
  <c r="A88" i="36"/>
  <c r="A87" i="36"/>
  <c r="A86" i="36"/>
  <c r="A85" i="36"/>
  <c r="A84" i="36"/>
  <c r="A83" i="36"/>
  <c r="A82" i="36"/>
  <c r="A81" i="36"/>
  <c r="A80" i="36"/>
  <c r="A79" i="36"/>
  <c r="A78" i="36"/>
  <c r="A77" i="36"/>
  <c r="A76" i="36"/>
  <c r="A75" i="36"/>
  <c r="A74" i="36"/>
  <c r="A73" i="36"/>
  <c r="A72" i="36"/>
  <c r="A71" i="36"/>
  <c r="A70" i="36"/>
  <c r="A69" i="36"/>
  <c r="A68" i="36"/>
  <c r="A67" i="36"/>
  <c r="A66" i="36"/>
  <c r="A65" i="36"/>
  <c r="A64" i="36"/>
  <c r="A63" i="36"/>
  <c r="A62" i="36"/>
  <c r="A61" i="36"/>
  <c r="A60" i="36"/>
  <c r="A59" i="36"/>
  <c r="A58" i="36"/>
  <c r="A57" i="36"/>
  <c r="A56" i="36"/>
  <c r="A55" i="36"/>
  <c r="A54" i="36"/>
  <c r="A53" i="36"/>
  <c r="A52" i="36"/>
  <c r="A51" i="36"/>
  <c r="A50" i="36"/>
  <c r="A49" i="36"/>
  <c r="A48" i="36"/>
  <c r="A47" i="36"/>
  <c r="A46" i="36"/>
  <c r="A45" i="36"/>
  <c r="A44" i="36"/>
  <c r="A43" i="36"/>
  <c r="A42" i="36"/>
  <c r="A41" i="36"/>
  <c r="A40" i="36"/>
  <c r="A39" i="36"/>
  <c r="A38" i="36"/>
  <c r="A37" i="36"/>
  <c r="A36" i="36"/>
  <c r="A35" i="36"/>
  <c r="A34" i="36"/>
  <c r="A33" i="36"/>
  <c r="A32" i="36"/>
  <c r="A31" i="36"/>
  <c r="A30" i="36"/>
  <c r="A29" i="36"/>
  <c r="A28" i="36"/>
  <c r="A27" i="36"/>
  <c r="A26" i="36"/>
  <c r="A25" i="36"/>
  <c r="A24" i="36"/>
  <c r="A23" i="36"/>
  <c r="A22" i="36"/>
  <c r="A21" i="36"/>
  <c r="A20" i="36"/>
  <c r="A19" i="36"/>
  <c r="A18" i="36"/>
  <c r="A17" i="36"/>
  <c r="A16" i="36"/>
  <c r="A15" i="36"/>
  <c r="A14" i="36"/>
  <c r="A13" i="36"/>
  <c r="A12" i="36"/>
  <c r="A11" i="36"/>
  <c r="A100" i="35"/>
  <c r="A99" i="35"/>
  <c r="A98" i="35"/>
  <c r="A97" i="35"/>
  <c r="A96" i="35"/>
  <c r="A95" i="35"/>
  <c r="A94" i="35"/>
  <c r="A93" i="35"/>
  <c r="A92" i="35"/>
  <c r="A91" i="35"/>
  <c r="A90" i="35"/>
  <c r="A89" i="35"/>
  <c r="A88" i="35"/>
  <c r="A87" i="35"/>
  <c r="A86" i="35"/>
  <c r="A85" i="35"/>
  <c r="A84" i="35"/>
  <c r="A83" i="35"/>
  <c r="A82" i="35"/>
  <c r="A81" i="35"/>
  <c r="A80" i="35"/>
  <c r="A79" i="35"/>
  <c r="A78" i="35"/>
  <c r="A77" i="35"/>
  <c r="A76" i="35"/>
  <c r="A75" i="35"/>
  <c r="A74" i="35"/>
  <c r="A73" i="35"/>
  <c r="A72" i="35"/>
  <c r="A71" i="35"/>
  <c r="A70" i="35"/>
  <c r="A69" i="35"/>
  <c r="A68" i="35"/>
  <c r="A67" i="35"/>
  <c r="A66" i="35"/>
  <c r="A65" i="35"/>
  <c r="A64" i="35"/>
  <c r="A63" i="35"/>
  <c r="A62" i="35"/>
  <c r="A61" i="35"/>
  <c r="A60" i="35"/>
  <c r="A59" i="35"/>
  <c r="A58" i="35"/>
  <c r="A57" i="35"/>
  <c r="A56" i="35"/>
  <c r="A55" i="35"/>
  <c r="A54" i="35"/>
  <c r="A53" i="35"/>
  <c r="A52" i="35"/>
  <c r="A51" i="35"/>
  <c r="A50" i="35"/>
  <c r="A49" i="35"/>
  <c r="A48" i="35"/>
  <c r="A47" i="35"/>
  <c r="A46" i="35"/>
  <c r="A45" i="35"/>
  <c r="A44" i="35"/>
  <c r="A43" i="35"/>
  <c r="A42" i="35"/>
  <c r="A41" i="35"/>
  <c r="A40" i="35"/>
  <c r="A39" i="35"/>
  <c r="A38" i="35"/>
  <c r="A37" i="35"/>
  <c r="A36" i="35"/>
  <c r="A35" i="35"/>
  <c r="A34" i="35"/>
  <c r="A33" i="35"/>
  <c r="A32" i="35"/>
  <c r="A31" i="35"/>
  <c r="A30" i="35"/>
  <c r="A29" i="35"/>
  <c r="A28" i="35"/>
  <c r="A27" i="35"/>
  <c r="A26" i="35"/>
  <c r="A25" i="35"/>
  <c r="A24" i="35"/>
  <c r="A23" i="35"/>
  <c r="A22" i="35"/>
  <c r="A21" i="35"/>
  <c r="A20" i="35"/>
  <c r="A19" i="35"/>
  <c r="A18" i="35"/>
  <c r="A17" i="35"/>
  <c r="A11" i="35"/>
  <c r="A12" i="35" s="1"/>
  <c r="A13" i="35" s="1"/>
  <c r="A14" i="35" s="1"/>
  <c r="A15" i="35" s="1"/>
  <c r="A16" i="35" s="1"/>
  <c r="A100" i="145"/>
  <c r="A99" i="145"/>
  <c r="A98" i="145"/>
  <c r="A97" i="145"/>
  <c r="A96" i="145"/>
  <c r="A95" i="145"/>
  <c r="A94" i="145"/>
  <c r="A93" i="145"/>
  <c r="A92" i="145"/>
  <c r="A91" i="145"/>
  <c r="A90" i="145"/>
  <c r="A89" i="145"/>
  <c r="A88" i="145"/>
  <c r="A87" i="145"/>
  <c r="A86" i="145"/>
  <c r="A85" i="145"/>
  <c r="A84" i="145"/>
  <c r="A83" i="145"/>
  <c r="A82" i="145"/>
  <c r="A81" i="145"/>
  <c r="A80" i="145"/>
  <c r="A79" i="145"/>
  <c r="A78" i="145"/>
  <c r="A77" i="145"/>
  <c r="A76" i="145"/>
  <c r="A75" i="145"/>
  <c r="A74" i="145"/>
  <c r="A73" i="145"/>
  <c r="A72" i="145"/>
  <c r="A71" i="145"/>
  <c r="A70" i="145"/>
  <c r="A69" i="145"/>
  <c r="A68" i="145"/>
  <c r="A67" i="145"/>
  <c r="A66" i="145"/>
  <c r="A65" i="145"/>
  <c r="A64" i="145"/>
  <c r="A63" i="145"/>
  <c r="A62" i="145"/>
  <c r="A61" i="145"/>
  <c r="A60" i="145"/>
  <c r="A59" i="145"/>
  <c r="A58" i="145"/>
  <c r="A57" i="145"/>
  <c r="A56" i="145"/>
  <c r="A55" i="145"/>
  <c r="A54" i="145"/>
  <c r="A53" i="145"/>
  <c r="A52" i="145"/>
  <c r="A51" i="145"/>
  <c r="A50" i="145"/>
  <c r="A49" i="145"/>
  <c r="A48" i="145"/>
  <c r="A47" i="145"/>
  <c r="A46" i="145"/>
  <c r="A45" i="145"/>
  <c r="A44" i="145"/>
  <c r="A43" i="145"/>
  <c r="A42" i="145"/>
  <c r="A41" i="145"/>
  <c r="A40" i="145"/>
  <c r="A39" i="145"/>
  <c r="A38" i="145"/>
  <c r="A37" i="145"/>
  <c r="A36" i="145"/>
  <c r="A35" i="145"/>
  <c r="A34" i="145"/>
  <c r="A33" i="145"/>
  <c r="A32" i="145"/>
  <c r="A31" i="145"/>
  <c r="A30" i="145"/>
  <c r="A29" i="145"/>
  <c r="A28" i="145"/>
  <c r="A27" i="145"/>
  <c r="A26" i="145"/>
  <c r="A25" i="145"/>
  <c r="A24" i="145"/>
  <c r="A23" i="145"/>
  <c r="A22" i="145"/>
  <c r="A21" i="145"/>
  <c r="A20" i="145"/>
  <c r="A19" i="145"/>
  <c r="A18" i="145"/>
  <c r="A17" i="145"/>
  <c r="A16" i="145"/>
  <c r="A15" i="145"/>
  <c r="A14" i="145"/>
  <c r="A13" i="145"/>
  <c r="A11" i="145"/>
  <c r="A12" i="145" s="1"/>
  <c r="A100" i="144"/>
  <c r="A99" i="144"/>
  <c r="A98" i="144"/>
  <c r="A97" i="144"/>
  <c r="A96" i="144"/>
  <c r="A95" i="144"/>
  <c r="A94" i="144"/>
  <c r="A93" i="144"/>
  <c r="A92" i="144"/>
  <c r="A91" i="144"/>
  <c r="A90" i="144"/>
  <c r="A89" i="144"/>
  <c r="A88" i="144"/>
  <c r="A87" i="144"/>
  <c r="A86" i="144"/>
  <c r="A85" i="144"/>
  <c r="A84" i="144"/>
  <c r="A83" i="144"/>
  <c r="A82" i="144"/>
  <c r="A81" i="144"/>
  <c r="A80" i="144"/>
  <c r="A79" i="144"/>
  <c r="A78" i="144"/>
  <c r="A77" i="144"/>
  <c r="A76" i="144"/>
  <c r="A75" i="144"/>
  <c r="A74" i="144"/>
  <c r="A73" i="144"/>
  <c r="A72" i="144"/>
  <c r="A71" i="144"/>
  <c r="A70" i="144"/>
  <c r="A69" i="144"/>
  <c r="A68" i="144"/>
  <c r="A67" i="144"/>
  <c r="A66" i="144"/>
  <c r="A65" i="144"/>
  <c r="A64" i="144"/>
  <c r="A63" i="144"/>
  <c r="A62" i="144"/>
  <c r="A61" i="144"/>
  <c r="A60" i="144"/>
  <c r="A59" i="144"/>
  <c r="A58" i="144"/>
  <c r="A57" i="144"/>
  <c r="A56" i="144"/>
  <c r="A55" i="144"/>
  <c r="A54" i="144"/>
  <c r="A53" i="144"/>
  <c r="A52" i="144"/>
  <c r="A51" i="144"/>
  <c r="A50" i="144"/>
  <c r="A49" i="144"/>
  <c r="A48" i="144"/>
  <c r="A47" i="144"/>
  <c r="A46" i="144"/>
  <c r="A45" i="144"/>
  <c r="A44" i="144"/>
  <c r="A43" i="144"/>
  <c r="A42" i="144"/>
  <c r="A41" i="144"/>
  <c r="A40" i="144"/>
  <c r="A39" i="144"/>
  <c r="A38" i="144"/>
  <c r="A37" i="144"/>
  <c r="A36" i="144"/>
  <c r="A35" i="144"/>
  <c r="A34" i="144"/>
  <c r="A33" i="144"/>
  <c r="A32" i="144"/>
  <c r="A31" i="144"/>
  <c r="A30" i="144"/>
  <c r="A29" i="144"/>
  <c r="A28" i="144"/>
  <c r="A27" i="144"/>
  <c r="A26" i="144"/>
  <c r="A25" i="144"/>
  <c r="A24" i="144"/>
  <c r="A23" i="144"/>
  <c r="A22" i="144"/>
  <c r="A21" i="144"/>
  <c r="A20" i="144"/>
  <c r="A19" i="144"/>
  <c r="A18" i="144"/>
  <c r="A17" i="144"/>
  <c r="A16" i="144"/>
  <c r="A15" i="144"/>
  <c r="A14" i="144"/>
  <c r="A13" i="144"/>
  <c r="A12" i="144"/>
  <c r="A11" i="144"/>
  <c r="A100" i="34"/>
  <c r="A99" i="34"/>
  <c r="A98" i="34"/>
  <c r="A97" i="34"/>
  <c r="A96" i="34"/>
  <c r="A95" i="34"/>
  <c r="A94" i="34"/>
  <c r="A93" i="34"/>
  <c r="A92" i="34"/>
  <c r="A91" i="34"/>
  <c r="A90" i="34"/>
  <c r="A89" i="34"/>
  <c r="A88" i="34"/>
  <c r="A87" i="34"/>
  <c r="A86" i="34"/>
  <c r="A85" i="34"/>
  <c r="A84" i="34"/>
  <c r="A83" i="34"/>
  <c r="A82" i="34"/>
  <c r="A81" i="34"/>
  <c r="A80" i="34"/>
  <c r="A79" i="34"/>
  <c r="A78" i="34"/>
  <c r="A77" i="34"/>
  <c r="A76" i="34"/>
  <c r="A75" i="34"/>
  <c r="A74" i="34"/>
  <c r="A73" i="34"/>
  <c r="A72" i="34"/>
  <c r="A71" i="34"/>
  <c r="A70" i="34"/>
  <c r="A69" i="34"/>
  <c r="A68" i="34"/>
  <c r="A67" i="34"/>
  <c r="A66" i="34"/>
  <c r="A65" i="34"/>
  <c r="A64" i="34"/>
  <c r="A63" i="34"/>
  <c r="A62" i="34"/>
  <c r="A61" i="34"/>
  <c r="A60" i="34"/>
  <c r="A59" i="34"/>
  <c r="A58" i="34"/>
  <c r="A57" i="34"/>
  <c r="A56" i="34"/>
  <c r="A55" i="34"/>
  <c r="A54" i="34"/>
  <c r="A53" i="34"/>
  <c r="A52" i="34"/>
  <c r="A51" i="34"/>
  <c r="A50" i="34"/>
  <c r="A49" i="34"/>
  <c r="A48" i="34"/>
  <c r="A47" i="34"/>
  <c r="A46" i="34"/>
  <c r="A45" i="34"/>
  <c r="A44" i="34"/>
  <c r="A43" i="34"/>
  <c r="A42" i="34"/>
  <c r="A41" i="34"/>
  <c r="A40" i="34"/>
  <c r="A39" i="34"/>
  <c r="A38" i="34"/>
  <c r="A37" i="34"/>
  <c r="A36" i="34"/>
  <c r="A35" i="34"/>
  <c r="A34" i="34"/>
  <c r="A33" i="34"/>
  <c r="A32" i="34"/>
  <c r="A31" i="34"/>
  <c r="A30" i="34"/>
  <c r="A29" i="34"/>
  <c r="A28" i="34"/>
  <c r="A27" i="34"/>
  <c r="A26" i="34"/>
  <c r="A25" i="34"/>
  <c r="A24" i="34"/>
  <c r="A23" i="34"/>
  <c r="A22" i="34"/>
  <c r="A21" i="34"/>
  <c r="A20" i="34"/>
  <c r="A19" i="34"/>
  <c r="A18" i="34"/>
  <c r="A17" i="34"/>
  <c r="A16" i="34"/>
  <c r="A11" i="34"/>
  <c r="A12" i="34" s="1"/>
  <c r="A13" i="34" s="1"/>
  <c r="A14" i="34" s="1"/>
  <c r="A15" i="34" s="1"/>
  <c r="A100" i="33"/>
  <c r="A99" i="33"/>
  <c r="A98" i="33"/>
  <c r="A97" i="33"/>
  <c r="A96" i="33"/>
  <c r="A95" i="33"/>
  <c r="A94" i="33"/>
  <c r="A93" i="33"/>
  <c r="A92" i="33"/>
  <c r="A91" i="33"/>
  <c r="A90" i="33"/>
  <c r="A89" i="33"/>
  <c r="A88" i="33"/>
  <c r="A87" i="33"/>
  <c r="A86" i="33"/>
  <c r="A85" i="33"/>
  <c r="A84" i="33"/>
  <c r="A83" i="33"/>
  <c r="A82" i="33"/>
  <c r="A81" i="33"/>
  <c r="A80" i="33"/>
  <c r="A79" i="33"/>
  <c r="A78" i="33"/>
  <c r="A77" i="33"/>
  <c r="A76" i="33"/>
  <c r="A75" i="33"/>
  <c r="A74" i="33"/>
  <c r="A73" i="33"/>
  <c r="A72" i="33"/>
  <c r="A71" i="33"/>
  <c r="A70" i="33"/>
  <c r="A69" i="33"/>
  <c r="A68" i="33"/>
  <c r="A67" i="33"/>
  <c r="A66" i="33"/>
  <c r="A65" i="33"/>
  <c r="A64" i="33"/>
  <c r="A63" i="33"/>
  <c r="A62" i="33"/>
  <c r="A61" i="33"/>
  <c r="A60" i="33"/>
  <c r="A59" i="33"/>
  <c r="A58" i="33"/>
  <c r="A57" i="33"/>
  <c r="A56" i="33"/>
  <c r="A55" i="33"/>
  <c r="A54" i="33"/>
  <c r="A53" i="33"/>
  <c r="A52" i="33"/>
  <c r="A51" i="33"/>
  <c r="A50" i="33"/>
  <c r="A49" i="33"/>
  <c r="A48" i="33"/>
  <c r="A47" i="33"/>
  <c r="A46" i="33"/>
  <c r="A45" i="33"/>
  <c r="A44" i="33"/>
  <c r="A43" i="33"/>
  <c r="A42" i="33"/>
  <c r="A41" i="33"/>
  <c r="A40" i="33"/>
  <c r="A39" i="33"/>
  <c r="A38" i="33"/>
  <c r="A37" i="33"/>
  <c r="A36" i="33"/>
  <c r="A35" i="33"/>
  <c r="A34" i="33"/>
  <c r="A33" i="33"/>
  <c r="A32" i="33"/>
  <c r="A31" i="33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1" i="33"/>
  <c r="A12" i="33" s="1"/>
  <c r="A13" i="33" s="1"/>
  <c r="A100" i="32"/>
  <c r="A99" i="32"/>
  <c r="A98" i="32"/>
  <c r="A97" i="32"/>
  <c r="A96" i="32"/>
  <c r="A95" i="32"/>
  <c r="A94" i="32"/>
  <c r="A93" i="32"/>
  <c r="A92" i="32"/>
  <c r="A91" i="32"/>
  <c r="A90" i="32"/>
  <c r="A89" i="32"/>
  <c r="A88" i="32"/>
  <c r="A87" i="32"/>
  <c r="A86" i="32"/>
  <c r="A85" i="32"/>
  <c r="A84" i="32"/>
  <c r="A83" i="32"/>
  <c r="A82" i="32"/>
  <c r="A81" i="32"/>
  <c r="A80" i="32"/>
  <c r="A79" i="32"/>
  <c r="A78" i="32"/>
  <c r="A77" i="32"/>
  <c r="A76" i="32"/>
  <c r="A75" i="32"/>
  <c r="A74" i="32"/>
  <c r="A73" i="32"/>
  <c r="A72" i="32"/>
  <c r="A71" i="32"/>
  <c r="A70" i="32"/>
  <c r="A69" i="32"/>
  <c r="A68" i="32"/>
  <c r="A67" i="32"/>
  <c r="A66" i="32"/>
  <c r="A65" i="32"/>
  <c r="A64" i="32"/>
  <c r="A63" i="32"/>
  <c r="A62" i="32"/>
  <c r="A61" i="32"/>
  <c r="A60" i="32"/>
  <c r="A59" i="32"/>
  <c r="A58" i="32"/>
  <c r="A57" i="32"/>
  <c r="A56" i="32"/>
  <c r="A55" i="32"/>
  <c r="A54" i="32"/>
  <c r="A53" i="32"/>
  <c r="A52" i="32"/>
  <c r="A51" i="32"/>
  <c r="A50" i="32"/>
  <c r="A49" i="32"/>
  <c r="A48" i="32"/>
  <c r="A47" i="32"/>
  <c r="A46" i="32"/>
  <c r="A45" i="32"/>
  <c r="A44" i="32"/>
  <c r="A43" i="32"/>
  <c r="A42" i="32"/>
  <c r="A41" i="32"/>
  <c r="A40" i="32"/>
  <c r="A39" i="32"/>
  <c r="A38" i="32"/>
  <c r="A37" i="32"/>
  <c r="A36" i="32"/>
  <c r="A35" i="32"/>
  <c r="A34" i="32"/>
  <c r="A33" i="32"/>
  <c r="A32" i="32"/>
  <c r="A31" i="32"/>
  <c r="A30" i="32"/>
  <c r="A29" i="32"/>
  <c r="A28" i="32"/>
  <c r="A27" i="32"/>
  <c r="A26" i="32"/>
  <c r="A25" i="32"/>
  <c r="A24" i="32"/>
  <c r="A23" i="32"/>
  <c r="A22" i="32"/>
  <c r="A21" i="32"/>
  <c r="A20" i="32"/>
  <c r="A19" i="32"/>
  <c r="A18" i="32"/>
  <c r="A17" i="32"/>
  <c r="A16" i="32"/>
  <c r="A15" i="32"/>
  <c r="A11" i="32"/>
  <c r="A12" i="32" s="1"/>
  <c r="A13" i="32" s="1"/>
  <c r="A14" i="32" s="1"/>
  <c r="A100" i="31"/>
  <c r="A99" i="31"/>
  <c r="A98" i="31"/>
  <c r="A97" i="31"/>
  <c r="A96" i="31"/>
  <c r="A95" i="31"/>
  <c r="A94" i="31"/>
  <c r="A93" i="31"/>
  <c r="A92" i="31"/>
  <c r="A91" i="31"/>
  <c r="A90" i="31"/>
  <c r="A89" i="31"/>
  <c r="A88" i="31"/>
  <c r="A87" i="31"/>
  <c r="A86" i="31"/>
  <c r="A85" i="31"/>
  <c r="A84" i="31"/>
  <c r="A83" i="31"/>
  <c r="A82" i="31"/>
  <c r="A81" i="31"/>
  <c r="A80" i="31"/>
  <c r="A79" i="31"/>
  <c r="A78" i="31"/>
  <c r="A77" i="31"/>
  <c r="A76" i="31"/>
  <c r="A75" i="31"/>
  <c r="A74" i="31"/>
  <c r="A73" i="31"/>
  <c r="A72" i="31"/>
  <c r="A71" i="31"/>
  <c r="A70" i="31"/>
  <c r="A69" i="31"/>
  <c r="A68" i="31"/>
  <c r="A67" i="31"/>
  <c r="A66" i="31"/>
  <c r="A65" i="31"/>
  <c r="A64" i="31"/>
  <c r="A63" i="31"/>
  <c r="A62" i="31"/>
  <c r="A61" i="31"/>
  <c r="A60" i="31"/>
  <c r="A59" i="31"/>
  <c r="A58" i="31"/>
  <c r="A57" i="31"/>
  <c r="A56" i="31"/>
  <c r="A55" i="31"/>
  <c r="A54" i="31"/>
  <c r="A53" i="31"/>
  <c r="A52" i="31"/>
  <c r="A51" i="31"/>
  <c r="A50" i="31"/>
  <c r="A49" i="31"/>
  <c r="A48" i="31"/>
  <c r="A47" i="31"/>
  <c r="A46" i="31"/>
  <c r="A45" i="31"/>
  <c r="A44" i="31"/>
  <c r="A43" i="31"/>
  <c r="A42" i="31"/>
  <c r="A41" i="31"/>
  <c r="A40" i="31"/>
  <c r="A39" i="31"/>
  <c r="A38" i="31"/>
  <c r="A37" i="31"/>
  <c r="A36" i="31"/>
  <c r="A35" i="31"/>
  <c r="A34" i="31"/>
  <c r="A33" i="31"/>
  <c r="A32" i="31"/>
  <c r="A31" i="31"/>
  <c r="A30" i="31"/>
  <c r="A29" i="31"/>
  <c r="A28" i="31"/>
  <c r="A27" i="31"/>
  <c r="A26" i="31"/>
  <c r="A25" i="31"/>
  <c r="A24" i="31"/>
  <c r="A23" i="31"/>
  <c r="A22" i="31"/>
  <c r="A21" i="31"/>
  <c r="A20" i="31"/>
  <c r="A19" i="31"/>
  <c r="A18" i="31"/>
  <c r="A17" i="31"/>
  <c r="A16" i="31"/>
  <c r="A15" i="31"/>
  <c r="A14" i="31"/>
  <c r="A13" i="31"/>
  <c r="A11" i="31"/>
  <c r="A12" i="31" s="1"/>
  <c r="A100" i="30"/>
  <c r="A99" i="30"/>
  <c r="A98" i="30"/>
  <c r="A97" i="30"/>
  <c r="A96" i="30"/>
  <c r="A95" i="30"/>
  <c r="A94" i="30"/>
  <c r="A93" i="30"/>
  <c r="A92" i="30"/>
  <c r="A91" i="30"/>
  <c r="A90" i="30"/>
  <c r="A89" i="30"/>
  <c r="A88" i="30"/>
  <c r="A87" i="30"/>
  <c r="A86" i="30"/>
  <c r="A85" i="30"/>
  <c r="A84" i="30"/>
  <c r="A83" i="30"/>
  <c r="A82" i="30"/>
  <c r="A81" i="30"/>
  <c r="A80" i="30"/>
  <c r="A79" i="30"/>
  <c r="A78" i="30"/>
  <c r="A77" i="30"/>
  <c r="A76" i="30"/>
  <c r="A75" i="30"/>
  <c r="A74" i="30"/>
  <c r="A73" i="30"/>
  <c r="A72" i="30"/>
  <c r="A71" i="30"/>
  <c r="A70" i="30"/>
  <c r="A69" i="30"/>
  <c r="A68" i="30"/>
  <c r="A67" i="30"/>
  <c r="A66" i="30"/>
  <c r="A65" i="30"/>
  <c r="A64" i="30"/>
  <c r="A63" i="30"/>
  <c r="A62" i="30"/>
  <c r="A61" i="30"/>
  <c r="A60" i="30"/>
  <c r="A59" i="30"/>
  <c r="A58" i="30"/>
  <c r="A57" i="30"/>
  <c r="A56" i="30"/>
  <c r="A55" i="30"/>
  <c r="A54" i="30"/>
  <c r="A53" i="30"/>
  <c r="A52" i="30"/>
  <c r="A51" i="30"/>
  <c r="A50" i="30"/>
  <c r="A49" i="30"/>
  <c r="A48" i="30"/>
  <c r="A47" i="30"/>
  <c r="A46" i="30"/>
  <c r="A45" i="30"/>
  <c r="A44" i="30"/>
  <c r="A43" i="30"/>
  <c r="A42" i="30"/>
  <c r="A41" i="30"/>
  <c r="A40" i="30"/>
  <c r="A39" i="30"/>
  <c r="A38" i="30"/>
  <c r="A37" i="30"/>
  <c r="A36" i="30"/>
  <c r="A35" i="30"/>
  <c r="A34" i="30"/>
  <c r="A33" i="30"/>
  <c r="A32" i="30"/>
  <c r="A31" i="30"/>
  <c r="A30" i="30"/>
  <c r="A29" i="30"/>
  <c r="A28" i="30"/>
  <c r="A27" i="30"/>
  <c r="A26" i="30"/>
  <c r="A25" i="30"/>
  <c r="A24" i="30"/>
  <c r="A23" i="30"/>
  <c r="A22" i="30"/>
  <c r="A21" i="30"/>
  <c r="A20" i="30"/>
  <c r="A19" i="30"/>
  <c r="A18" i="30"/>
  <c r="A17" i="30"/>
  <c r="A16" i="30"/>
  <c r="A15" i="30"/>
  <c r="A14" i="30"/>
  <c r="A13" i="30"/>
  <c r="A12" i="30"/>
  <c r="A11" i="30"/>
  <c r="A100" i="29"/>
  <c r="A99" i="29"/>
  <c r="A98" i="29"/>
  <c r="A97" i="29"/>
  <c r="A96" i="29"/>
  <c r="A95" i="29"/>
  <c r="A94" i="29"/>
  <c r="A93" i="29"/>
  <c r="A92" i="29"/>
  <c r="A91" i="29"/>
  <c r="A90" i="29"/>
  <c r="A89" i="29"/>
  <c r="A88" i="29"/>
  <c r="A87" i="29"/>
  <c r="A86" i="29"/>
  <c r="A85" i="29"/>
  <c r="A84" i="29"/>
  <c r="A83" i="29"/>
  <c r="A82" i="29"/>
  <c r="A81" i="29"/>
  <c r="A80" i="29"/>
  <c r="A79" i="29"/>
  <c r="A78" i="29"/>
  <c r="A77" i="29"/>
  <c r="A76" i="29"/>
  <c r="A75" i="29"/>
  <c r="A74" i="29"/>
  <c r="A73" i="29"/>
  <c r="A72" i="29"/>
  <c r="A71" i="29"/>
  <c r="A70" i="29"/>
  <c r="A69" i="29"/>
  <c r="A68" i="29"/>
  <c r="A67" i="29"/>
  <c r="A66" i="29"/>
  <c r="A65" i="29"/>
  <c r="A64" i="29"/>
  <c r="A63" i="29"/>
  <c r="A62" i="29"/>
  <c r="A61" i="29"/>
  <c r="A60" i="29"/>
  <c r="A59" i="29"/>
  <c r="A58" i="29"/>
  <c r="A57" i="29"/>
  <c r="A56" i="29"/>
  <c r="A55" i="29"/>
  <c r="A54" i="29"/>
  <c r="A53" i="29"/>
  <c r="A52" i="29"/>
  <c r="A51" i="29"/>
  <c r="A50" i="29"/>
  <c r="A49" i="29"/>
  <c r="A48" i="29"/>
  <c r="A47" i="29"/>
  <c r="A46" i="29"/>
  <c r="A45" i="29"/>
  <c r="A44" i="29"/>
  <c r="A43" i="29"/>
  <c r="A42" i="29"/>
  <c r="A41" i="29"/>
  <c r="A40" i="29"/>
  <c r="A39" i="29"/>
  <c r="A38" i="29"/>
  <c r="A37" i="29"/>
  <c r="A36" i="29"/>
  <c r="A35" i="29"/>
  <c r="A34" i="29"/>
  <c r="A33" i="29"/>
  <c r="A32" i="29"/>
  <c r="A31" i="29"/>
  <c r="A30" i="29"/>
  <c r="A29" i="29"/>
  <c r="A28" i="29"/>
  <c r="A27" i="29"/>
  <c r="A26" i="29"/>
  <c r="A25" i="29"/>
  <c r="A24" i="29"/>
  <c r="A23" i="29"/>
  <c r="A22" i="29"/>
  <c r="A21" i="29"/>
  <c r="A20" i="29"/>
  <c r="A19" i="29"/>
  <c r="A18" i="29"/>
  <c r="A17" i="29"/>
  <c r="A16" i="29"/>
  <c r="A15" i="29"/>
  <c r="A14" i="29"/>
  <c r="A13" i="29"/>
  <c r="A11" i="29"/>
  <c r="A12" i="29" s="1"/>
  <c r="A100" i="28"/>
  <c r="A99" i="28"/>
  <c r="A98" i="28"/>
  <c r="A97" i="28"/>
  <c r="A96" i="28"/>
  <c r="A95" i="28"/>
  <c r="A94" i="28"/>
  <c r="A93" i="28"/>
  <c r="A92" i="28"/>
  <c r="A91" i="28"/>
  <c r="A90" i="28"/>
  <c r="A89" i="28"/>
  <c r="A88" i="28"/>
  <c r="A87" i="28"/>
  <c r="A86" i="28"/>
  <c r="A85" i="28"/>
  <c r="A84" i="28"/>
  <c r="A83" i="28"/>
  <c r="A82" i="28"/>
  <c r="A81" i="28"/>
  <c r="A80" i="28"/>
  <c r="A79" i="28"/>
  <c r="A78" i="28"/>
  <c r="A77" i="28"/>
  <c r="A76" i="28"/>
  <c r="A75" i="28"/>
  <c r="A74" i="28"/>
  <c r="A73" i="28"/>
  <c r="A72" i="28"/>
  <c r="A71" i="28"/>
  <c r="A70" i="28"/>
  <c r="A69" i="28"/>
  <c r="A68" i="28"/>
  <c r="A67" i="28"/>
  <c r="A66" i="28"/>
  <c r="A65" i="28"/>
  <c r="A64" i="28"/>
  <c r="A63" i="28"/>
  <c r="A62" i="28"/>
  <c r="A61" i="28"/>
  <c r="A60" i="28"/>
  <c r="A59" i="28"/>
  <c r="A58" i="28"/>
  <c r="A57" i="28"/>
  <c r="A56" i="28"/>
  <c r="A55" i="28"/>
  <c r="A54" i="28"/>
  <c r="A53" i="28"/>
  <c r="A52" i="28"/>
  <c r="A51" i="28"/>
  <c r="A50" i="28"/>
  <c r="A49" i="28"/>
  <c r="A48" i="28"/>
  <c r="A47" i="28"/>
  <c r="A46" i="28"/>
  <c r="A45" i="28"/>
  <c r="A44" i="28"/>
  <c r="A43" i="28"/>
  <c r="A42" i="28"/>
  <c r="A41" i="28"/>
  <c r="A40" i="28"/>
  <c r="A39" i="28"/>
  <c r="A38" i="28"/>
  <c r="A37" i="28"/>
  <c r="A36" i="28"/>
  <c r="A35" i="28"/>
  <c r="A34" i="28"/>
  <c r="A33" i="28"/>
  <c r="A32" i="28"/>
  <c r="A31" i="28"/>
  <c r="A30" i="28"/>
  <c r="A29" i="28"/>
  <c r="A28" i="28"/>
  <c r="A27" i="28"/>
  <c r="A26" i="28"/>
  <c r="A25" i="28"/>
  <c r="A24" i="28"/>
  <c r="A23" i="28"/>
  <c r="A22" i="28"/>
  <c r="A21" i="28"/>
  <c r="A20" i="28"/>
  <c r="A19" i="28"/>
  <c r="A18" i="28"/>
  <c r="A17" i="28"/>
  <c r="A16" i="28"/>
  <c r="A15" i="28"/>
  <c r="A14" i="28"/>
  <c r="A13" i="28"/>
  <c r="A12" i="28"/>
  <c r="A11" i="28"/>
  <c r="A100" i="27"/>
  <c r="A99" i="27"/>
  <c r="A98" i="27"/>
  <c r="A97" i="27"/>
  <c r="A96" i="27"/>
  <c r="A95" i="27"/>
  <c r="A94" i="27"/>
  <c r="A93" i="27"/>
  <c r="A92" i="27"/>
  <c r="A91" i="27"/>
  <c r="A90" i="27"/>
  <c r="A89" i="27"/>
  <c r="A88" i="27"/>
  <c r="A87" i="27"/>
  <c r="A86" i="27"/>
  <c r="A85" i="27"/>
  <c r="A84" i="27"/>
  <c r="A83" i="27"/>
  <c r="A82" i="27"/>
  <c r="A81" i="27"/>
  <c r="A80" i="27"/>
  <c r="A79" i="27"/>
  <c r="A78" i="27"/>
  <c r="A77" i="27"/>
  <c r="A76" i="27"/>
  <c r="A75" i="27"/>
  <c r="A74" i="27"/>
  <c r="A73" i="27"/>
  <c r="A72" i="27"/>
  <c r="A71" i="27"/>
  <c r="A70" i="27"/>
  <c r="A69" i="27"/>
  <c r="A68" i="27"/>
  <c r="A67" i="27"/>
  <c r="A66" i="27"/>
  <c r="A65" i="27"/>
  <c r="A64" i="27"/>
  <c r="A63" i="27"/>
  <c r="A62" i="27"/>
  <c r="A61" i="27"/>
  <c r="A60" i="27"/>
  <c r="A59" i="27"/>
  <c r="A58" i="27"/>
  <c r="A57" i="27"/>
  <c r="A56" i="27"/>
  <c r="A55" i="27"/>
  <c r="A54" i="27"/>
  <c r="A53" i="27"/>
  <c r="A52" i="27"/>
  <c r="A51" i="27"/>
  <c r="A50" i="27"/>
  <c r="A49" i="27"/>
  <c r="A48" i="27"/>
  <c r="A47" i="27"/>
  <c r="A46" i="27"/>
  <c r="A45" i="27"/>
  <c r="A44" i="27"/>
  <c r="A43" i="27"/>
  <c r="A42" i="27"/>
  <c r="A41" i="27"/>
  <c r="A40" i="27"/>
  <c r="A39" i="27"/>
  <c r="A38" i="27"/>
  <c r="A37" i="27"/>
  <c r="A36" i="27"/>
  <c r="A35" i="27"/>
  <c r="A34" i="27"/>
  <c r="A33" i="27"/>
  <c r="A32" i="27"/>
  <c r="A31" i="27"/>
  <c r="A30" i="27"/>
  <c r="A29" i="27"/>
  <c r="A28" i="27"/>
  <c r="A27" i="27"/>
  <c r="A26" i="27"/>
  <c r="A25" i="27"/>
  <c r="A24" i="27"/>
  <c r="A23" i="27"/>
  <c r="A22" i="27"/>
  <c r="A21" i="27"/>
  <c r="A20" i="27"/>
  <c r="A19" i="27"/>
  <c r="A18" i="27"/>
  <c r="A17" i="27"/>
  <c r="A16" i="27"/>
  <c r="A15" i="27"/>
  <c r="A14" i="27"/>
  <c r="A13" i="27"/>
  <c r="A12" i="27"/>
  <c r="A11" i="27"/>
  <c r="A100" i="139"/>
  <c r="A99" i="139"/>
  <c r="A98" i="139"/>
  <c r="A97" i="139"/>
  <c r="A96" i="139"/>
  <c r="A95" i="139"/>
  <c r="A94" i="139"/>
  <c r="A93" i="139"/>
  <c r="A92" i="139"/>
  <c r="A91" i="139"/>
  <c r="A90" i="139"/>
  <c r="A89" i="139"/>
  <c r="A88" i="139"/>
  <c r="A87" i="139"/>
  <c r="A86" i="139"/>
  <c r="A85" i="139"/>
  <c r="A84" i="139"/>
  <c r="A83" i="139"/>
  <c r="A82" i="139"/>
  <c r="A81" i="139"/>
  <c r="A80" i="139"/>
  <c r="A79" i="139"/>
  <c r="A78" i="139"/>
  <c r="A77" i="139"/>
  <c r="A76" i="139"/>
  <c r="A75" i="139"/>
  <c r="A74" i="139"/>
  <c r="A73" i="139"/>
  <c r="A72" i="139"/>
  <c r="A71" i="139"/>
  <c r="A70" i="139"/>
  <c r="A69" i="139"/>
  <c r="A68" i="139"/>
  <c r="A67" i="139"/>
  <c r="A66" i="139"/>
  <c r="A65" i="139"/>
  <c r="A64" i="139"/>
  <c r="A63" i="139"/>
  <c r="A62" i="139"/>
  <c r="A61" i="139"/>
  <c r="A60" i="139"/>
  <c r="A59" i="139"/>
  <c r="A58" i="139"/>
  <c r="A57" i="139"/>
  <c r="A56" i="139"/>
  <c r="A55" i="139"/>
  <c r="A54" i="139"/>
  <c r="A53" i="139"/>
  <c r="A52" i="139"/>
  <c r="A51" i="139"/>
  <c r="A50" i="139"/>
  <c r="A49" i="139"/>
  <c r="A48" i="139"/>
  <c r="A47" i="139"/>
  <c r="A46" i="139"/>
  <c r="A45" i="139"/>
  <c r="A44" i="139"/>
  <c r="A43" i="139"/>
  <c r="A42" i="139"/>
  <c r="A41" i="139"/>
  <c r="A40" i="139"/>
  <c r="A39" i="139"/>
  <c r="A38" i="139"/>
  <c r="A37" i="139"/>
  <c r="A36" i="139"/>
  <c r="A35" i="139"/>
  <c r="A34" i="139"/>
  <c r="A33" i="139"/>
  <c r="A32" i="139"/>
  <c r="A31" i="139"/>
  <c r="A30" i="139"/>
  <c r="A29" i="139"/>
  <c r="A28" i="139"/>
  <c r="A27" i="139"/>
  <c r="A26" i="139"/>
  <c r="A25" i="139"/>
  <c r="A24" i="139"/>
  <c r="A23" i="139"/>
  <c r="A22" i="139"/>
  <c r="A21" i="139"/>
  <c r="A20" i="139"/>
  <c r="A19" i="139"/>
  <c r="A18" i="139"/>
  <c r="A17" i="139"/>
  <c r="A16" i="139"/>
  <c r="A15" i="139"/>
  <c r="A14" i="139"/>
  <c r="A13" i="139"/>
  <c r="A11" i="139"/>
  <c r="A12" i="139" s="1"/>
  <c r="A100" i="26"/>
  <c r="A99" i="26"/>
  <c r="A98" i="26"/>
  <c r="A97" i="26"/>
  <c r="A96" i="26"/>
  <c r="A95" i="26"/>
  <c r="A94" i="26"/>
  <c r="A93" i="26"/>
  <c r="A92" i="26"/>
  <c r="A91" i="26"/>
  <c r="A90" i="26"/>
  <c r="A89" i="26"/>
  <c r="A88" i="26"/>
  <c r="A87" i="26"/>
  <c r="A86" i="26"/>
  <c r="A85" i="26"/>
  <c r="A84" i="26"/>
  <c r="A83" i="26"/>
  <c r="A82" i="26"/>
  <c r="A81" i="26"/>
  <c r="A80" i="26"/>
  <c r="A79" i="26"/>
  <c r="A78" i="26"/>
  <c r="A77" i="26"/>
  <c r="A76" i="26"/>
  <c r="A75" i="26"/>
  <c r="A74" i="26"/>
  <c r="A73" i="26"/>
  <c r="A72" i="26"/>
  <c r="A71" i="26"/>
  <c r="A70" i="26"/>
  <c r="A69" i="26"/>
  <c r="A68" i="26"/>
  <c r="A67" i="26"/>
  <c r="A66" i="26"/>
  <c r="A65" i="26"/>
  <c r="A64" i="26"/>
  <c r="A63" i="26"/>
  <c r="A62" i="26"/>
  <c r="A61" i="26"/>
  <c r="A60" i="26"/>
  <c r="A59" i="26"/>
  <c r="A58" i="26"/>
  <c r="A57" i="26"/>
  <c r="A56" i="26"/>
  <c r="A55" i="26"/>
  <c r="A54" i="26"/>
  <c r="A53" i="26"/>
  <c r="A52" i="26"/>
  <c r="A51" i="26"/>
  <c r="A50" i="26"/>
  <c r="A49" i="26"/>
  <c r="A48" i="26"/>
  <c r="A47" i="26"/>
  <c r="A46" i="26"/>
  <c r="A45" i="26"/>
  <c r="A44" i="26"/>
  <c r="A43" i="26"/>
  <c r="A42" i="26"/>
  <c r="A41" i="26"/>
  <c r="A40" i="26"/>
  <c r="A39" i="26"/>
  <c r="A38" i="26"/>
  <c r="A37" i="26"/>
  <c r="A36" i="26"/>
  <c r="A35" i="26"/>
  <c r="A34" i="26"/>
  <c r="A33" i="26"/>
  <c r="A32" i="26"/>
  <c r="A31" i="26"/>
  <c r="A30" i="26"/>
  <c r="A29" i="26"/>
  <c r="A28" i="26"/>
  <c r="A27" i="26"/>
  <c r="A26" i="26"/>
  <c r="A25" i="26"/>
  <c r="A24" i="26"/>
  <c r="A23" i="26"/>
  <c r="A22" i="26"/>
  <c r="A11" i="26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100" i="138"/>
  <c r="A99" i="138"/>
  <c r="A98" i="138"/>
  <c r="A97" i="138"/>
  <c r="A96" i="138"/>
  <c r="A95" i="138"/>
  <c r="A94" i="138"/>
  <c r="A93" i="138"/>
  <c r="A92" i="138"/>
  <c r="A91" i="138"/>
  <c r="A90" i="138"/>
  <c r="A89" i="138"/>
  <c r="A88" i="138"/>
  <c r="A87" i="138"/>
  <c r="A86" i="138"/>
  <c r="A85" i="138"/>
  <c r="A84" i="138"/>
  <c r="A83" i="138"/>
  <c r="A82" i="138"/>
  <c r="A81" i="138"/>
  <c r="A80" i="138"/>
  <c r="A79" i="138"/>
  <c r="A78" i="138"/>
  <c r="A77" i="138"/>
  <c r="A76" i="138"/>
  <c r="A75" i="138"/>
  <c r="A74" i="138"/>
  <c r="A73" i="138"/>
  <c r="A72" i="138"/>
  <c r="A71" i="138"/>
  <c r="A70" i="138"/>
  <c r="A69" i="138"/>
  <c r="A68" i="138"/>
  <c r="A67" i="138"/>
  <c r="A66" i="138"/>
  <c r="A65" i="138"/>
  <c r="A64" i="138"/>
  <c r="A63" i="138"/>
  <c r="A62" i="138"/>
  <c r="A61" i="138"/>
  <c r="A60" i="138"/>
  <c r="A59" i="138"/>
  <c r="A58" i="138"/>
  <c r="A57" i="138"/>
  <c r="A56" i="138"/>
  <c r="A55" i="138"/>
  <c r="A54" i="138"/>
  <c r="A53" i="138"/>
  <c r="A52" i="138"/>
  <c r="A51" i="138"/>
  <c r="A50" i="138"/>
  <c r="A49" i="138"/>
  <c r="A48" i="138"/>
  <c r="A47" i="138"/>
  <c r="A46" i="138"/>
  <c r="A45" i="138"/>
  <c r="A44" i="138"/>
  <c r="A43" i="138"/>
  <c r="A42" i="138"/>
  <c r="A41" i="138"/>
  <c r="A40" i="138"/>
  <c r="A39" i="138"/>
  <c r="A38" i="138"/>
  <c r="A37" i="138"/>
  <c r="A36" i="138"/>
  <c r="A35" i="138"/>
  <c r="A34" i="138"/>
  <c r="A33" i="138"/>
  <c r="A32" i="138"/>
  <c r="A31" i="138"/>
  <c r="A30" i="138"/>
  <c r="A29" i="138"/>
  <c r="A28" i="138"/>
  <c r="A27" i="138"/>
  <c r="A26" i="138"/>
  <c r="A25" i="138"/>
  <c r="A24" i="138"/>
  <c r="A23" i="138"/>
  <c r="A22" i="138"/>
  <c r="A21" i="138"/>
  <c r="A20" i="138"/>
  <c r="A19" i="138"/>
  <c r="A11" i="138"/>
  <c r="A12" i="138" s="1"/>
  <c r="A13" i="138" s="1"/>
  <c r="A14" i="138" s="1"/>
  <c r="A15" i="138" s="1"/>
  <c r="A16" i="138" s="1"/>
  <c r="A17" i="138" s="1"/>
  <c r="A18" i="138" s="1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11" i="25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100" i="137"/>
  <c r="A99" i="137"/>
  <c r="A98" i="137"/>
  <c r="A97" i="137"/>
  <c r="A96" i="137"/>
  <c r="A95" i="137"/>
  <c r="A94" i="137"/>
  <c r="A93" i="137"/>
  <c r="A92" i="137"/>
  <c r="A91" i="137"/>
  <c r="A90" i="137"/>
  <c r="A89" i="137"/>
  <c r="A88" i="137"/>
  <c r="A87" i="137"/>
  <c r="A86" i="137"/>
  <c r="A85" i="137"/>
  <c r="A84" i="137"/>
  <c r="A83" i="137"/>
  <c r="A82" i="137"/>
  <c r="A81" i="137"/>
  <c r="A80" i="137"/>
  <c r="A79" i="137"/>
  <c r="A78" i="137"/>
  <c r="A77" i="137"/>
  <c r="A76" i="137"/>
  <c r="A75" i="137"/>
  <c r="A74" i="137"/>
  <c r="A73" i="137"/>
  <c r="A72" i="137"/>
  <c r="A71" i="137"/>
  <c r="A70" i="137"/>
  <c r="A69" i="137"/>
  <c r="A68" i="137"/>
  <c r="A67" i="137"/>
  <c r="A66" i="137"/>
  <c r="A65" i="137"/>
  <c r="A64" i="137"/>
  <c r="A63" i="137"/>
  <c r="A62" i="137"/>
  <c r="A61" i="137"/>
  <c r="A60" i="137"/>
  <c r="A59" i="137"/>
  <c r="A58" i="137"/>
  <c r="A57" i="137"/>
  <c r="A56" i="137"/>
  <c r="A55" i="137"/>
  <c r="A54" i="137"/>
  <c r="A53" i="137"/>
  <c r="A52" i="137"/>
  <c r="A51" i="137"/>
  <c r="A50" i="137"/>
  <c r="A49" i="137"/>
  <c r="A48" i="137"/>
  <c r="A47" i="137"/>
  <c r="A46" i="137"/>
  <c r="A45" i="137"/>
  <c r="A44" i="137"/>
  <c r="A43" i="137"/>
  <c r="A42" i="137"/>
  <c r="A41" i="137"/>
  <c r="A40" i="137"/>
  <c r="A39" i="137"/>
  <c r="A38" i="137"/>
  <c r="A37" i="137"/>
  <c r="A36" i="137"/>
  <c r="A35" i="137"/>
  <c r="A34" i="137"/>
  <c r="A11" i="137"/>
  <c r="A12" i="137" s="1"/>
  <c r="A13" i="137" s="1"/>
  <c r="A14" i="137" s="1"/>
  <c r="A15" i="137" s="1"/>
  <c r="A16" i="137" s="1"/>
  <c r="A17" i="137" s="1"/>
  <c r="A18" i="137" s="1"/>
  <c r="A19" i="137" s="1"/>
  <c r="A20" i="137" s="1"/>
  <c r="A21" i="137" s="1"/>
  <c r="A22" i="137" s="1"/>
  <c r="A23" i="137" s="1"/>
  <c r="A24" i="137" s="1"/>
  <c r="A25" i="137" s="1"/>
  <c r="A26" i="137" s="1"/>
  <c r="A27" i="137" s="1"/>
  <c r="A28" i="137" s="1"/>
  <c r="A29" i="137" s="1"/>
  <c r="A30" i="137" s="1"/>
  <c r="A31" i="137" s="1"/>
  <c r="A32" i="137" s="1"/>
  <c r="A33" i="137" s="1"/>
  <c r="A100" i="24"/>
  <c r="A99" i="24"/>
  <c r="A98" i="24"/>
  <c r="A97" i="24"/>
  <c r="A96" i="24"/>
  <c r="A95" i="24"/>
  <c r="A94" i="24"/>
  <c r="A93" i="24"/>
  <c r="A92" i="24"/>
  <c r="A91" i="24"/>
  <c r="A90" i="24"/>
  <c r="A89" i="24"/>
  <c r="A88" i="24"/>
  <c r="A87" i="24"/>
  <c r="A86" i="24"/>
  <c r="A85" i="24"/>
  <c r="A84" i="24"/>
  <c r="A83" i="24"/>
  <c r="A82" i="24"/>
  <c r="A81" i="24"/>
  <c r="A80" i="24"/>
  <c r="A79" i="24"/>
  <c r="A78" i="24"/>
  <c r="A77" i="24"/>
  <c r="A76" i="24"/>
  <c r="A75" i="24"/>
  <c r="A74" i="24"/>
  <c r="A73" i="24"/>
  <c r="A72" i="24"/>
  <c r="A71" i="24"/>
  <c r="A70" i="24"/>
  <c r="A69" i="24"/>
  <c r="A68" i="24"/>
  <c r="A67" i="24"/>
  <c r="A66" i="24"/>
  <c r="A65" i="24"/>
  <c r="A64" i="24"/>
  <c r="A63" i="24"/>
  <c r="A62" i="24"/>
  <c r="A61" i="24"/>
  <c r="A60" i="24"/>
  <c r="A59" i="24"/>
  <c r="A58" i="24"/>
  <c r="A57" i="24"/>
  <c r="A56" i="24"/>
  <c r="A55" i="24"/>
  <c r="A54" i="24"/>
  <c r="A53" i="24"/>
  <c r="A52" i="24"/>
  <c r="A51" i="24"/>
  <c r="A50" i="24"/>
  <c r="A49" i="24"/>
  <c r="A48" i="24"/>
  <c r="A11" i="24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100" i="136"/>
  <c r="A99" i="136"/>
  <c r="A98" i="136"/>
  <c r="A97" i="136"/>
  <c r="A96" i="136"/>
  <c r="A95" i="136"/>
  <c r="A94" i="136"/>
  <c r="A93" i="136"/>
  <c r="A92" i="136"/>
  <c r="A91" i="136"/>
  <c r="A90" i="136"/>
  <c r="A89" i="136"/>
  <c r="A88" i="136"/>
  <c r="A87" i="136"/>
  <c r="A86" i="136"/>
  <c r="A85" i="136"/>
  <c r="A84" i="136"/>
  <c r="A83" i="136"/>
  <c r="A82" i="136"/>
  <c r="A81" i="136"/>
  <c r="A80" i="136"/>
  <c r="A79" i="136"/>
  <c r="A78" i="136"/>
  <c r="A77" i="136"/>
  <c r="A76" i="136"/>
  <c r="A75" i="136"/>
  <c r="A74" i="136"/>
  <c r="A73" i="136"/>
  <c r="A72" i="136"/>
  <c r="A71" i="136"/>
  <c r="A70" i="136"/>
  <c r="A69" i="136"/>
  <c r="A68" i="136"/>
  <c r="A67" i="136"/>
  <c r="A66" i="136"/>
  <c r="A65" i="136"/>
  <c r="A64" i="136"/>
  <c r="A63" i="136"/>
  <c r="A62" i="136"/>
  <c r="A61" i="136"/>
  <c r="A60" i="136"/>
  <c r="A59" i="136"/>
  <c r="A58" i="136"/>
  <c r="A57" i="136"/>
  <c r="A56" i="136"/>
  <c r="A55" i="136"/>
  <c r="A54" i="136"/>
  <c r="A53" i="136"/>
  <c r="A52" i="136"/>
  <c r="A51" i="136"/>
  <c r="A50" i="136"/>
  <c r="A49" i="136"/>
  <c r="A48" i="136"/>
  <c r="A47" i="136"/>
  <c r="A46" i="136"/>
  <c r="A45" i="136"/>
  <c r="A44" i="136"/>
  <c r="A43" i="136"/>
  <c r="A42" i="136"/>
  <c r="A41" i="136"/>
  <c r="A40" i="136"/>
  <c r="A39" i="136"/>
  <c r="A38" i="136"/>
  <c r="A37" i="136"/>
  <c r="A11" i="136"/>
  <c r="A12" i="136" s="1"/>
  <c r="A13" i="136" s="1"/>
  <c r="A14" i="136" s="1"/>
  <c r="A15" i="136" s="1"/>
  <c r="A16" i="136" s="1"/>
  <c r="A17" i="136" s="1"/>
  <c r="A18" i="136" s="1"/>
  <c r="A19" i="136" s="1"/>
  <c r="A20" i="136" s="1"/>
  <c r="A21" i="136" s="1"/>
  <c r="A22" i="136" s="1"/>
  <c r="A23" i="136" s="1"/>
  <c r="A24" i="136" s="1"/>
  <c r="A25" i="136" s="1"/>
  <c r="A26" i="136" s="1"/>
  <c r="A27" i="136" s="1"/>
  <c r="A28" i="136" s="1"/>
  <c r="A29" i="136" s="1"/>
  <c r="A30" i="136" s="1"/>
  <c r="A31" i="136" s="1"/>
  <c r="A32" i="136" s="1"/>
  <c r="A33" i="136" s="1"/>
  <c r="A34" i="136" s="1"/>
  <c r="A35" i="136" s="1"/>
  <c r="A36" i="136" s="1"/>
  <c r="A100" i="23"/>
  <c r="A99" i="23"/>
  <c r="A98" i="23"/>
  <c r="A97" i="23"/>
  <c r="A96" i="23"/>
  <c r="A95" i="23"/>
  <c r="A94" i="23"/>
  <c r="A93" i="23"/>
  <c r="A92" i="23"/>
  <c r="A91" i="23"/>
  <c r="A90" i="23"/>
  <c r="A89" i="23"/>
  <c r="A88" i="23"/>
  <c r="A87" i="23"/>
  <c r="A86" i="23"/>
  <c r="A85" i="23"/>
  <c r="A84" i="23"/>
  <c r="A83" i="23"/>
  <c r="A82" i="23"/>
  <c r="A81" i="23"/>
  <c r="A80" i="23"/>
  <c r="A79" i="23"/>
  <c r="A78" i="23"/>
  <c r="A77" i="23"/>
  <c r="A76" i="23"/>
  <c r="A75" i="23"/>
  <c r="A74" i="23"/>
  <c r="A73" i="23"/>
  <c r="A72" i="23"/>
  <c r="A71" i="23"/>
  <c r="A70" i="23"/>
  <c r="A69" i="23"/>
  <c r="A68" i="23"/>
  <c r="A67" i="23"/>
  <c r="A66" i="23"/>
  <c r="A65" i="23"/>
  <c r="A64" i="23"/>
  <c r="A63" i="23"/>
  <c r="A62" i="23"/>
  <c r="A61" i="23"/>
  <c r="A60" i="23"/>
  <c r="A59" i="23"/>
  <c r="A58" i="23"/>
  <c r="A57" i="23"/>
  <c r="A56" i="23"/>
  <c r="A55" i="23"/>
  <c r="A54" i="23"/>
  <c r="A53" i="23"/>
  <c r="A11" i="23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40" i="23" s="1"/>
  <c r="A41" i="23" s="1"/>
  <c r="A42" i="23" s="1"/>
  <c r="A43" i="23" s="1"/>
  <c r="A44" i="23" s="1"/>
  <c r="A45" i="23" s="1"/>
  <c r="A46" i="23" s="1"/>
  <c r="A47" i="23" s="1"/>
  <c r="A48" i="23" s="1"/>
  <c r="A49" i="23" s="1"/>
  <c r="A50" i="23" s="1"/>
  <c r="A51" i="23" s="1"/>
  <c r="A52" i="23" s="1"/>
  <c r="A100" i="135"/>
  <c r="A99" i="135"/>
  <c r="A98" i="135"/>
  <c r="A97" i="135"/>
  <c r="A96" i="135"/>
  <c r="A95" i="135"/>
  <c r="A94" i="135"/>
  <c r="A93" i="135"/>
  <c r="A92" i="135"/>
  <c r="A91" i="135"/>
  <c r="A90" i="135"/>
  <c r="A89" i="135"/>
  <c r="A88" i="135"/>
  <c r="A87" i="135"/>
  <c r="A86" i="135"/>
  <c r="A85" i="135"/>
  <c r="A84" i="135"/>
  <c r="A83" i="135"/>
  <c r="A82" i="135"/>
  <c r="A81" i="135"/>
  <c r="A80" i="135"/>
  <c r="A79" i="135"/>
  <c r="A78" i="135"/>
  <c r="A77" i="135"/>
  <c r="A76" i="135"/>
  <c r="A75" i="135"/>
  <c r="A74" i="135"/>
  <c r="A73" i="135"/>
  <c r="A72" i="135"/>
  <c r="A71" i="135"/>
  <c r="A70" i="135"/>
  <c r="A69" i="135"/>
  <c r="A68" i="135"/>
  <c r="A67" i="135"/>
  <c r="A66" i="135"/>
  <c r="A65" i="135"/>
  <c r="A64" i="135"/>
  <c r="A63" i="135"/>
  <c r="A62" i="135"/>
  <c r="A11" i="135"/>
  <c r="A12" i="135" s="1"/>
  <c r="A13" i="135" s="1"/>
  <c r="A14" i="135" s="1"/>
  <c r="A15" i="135" s="1"/>
  <c r="A16" i="135" s="1"/>
  <c r="A17" i="135" s="1"/>
  <c r="A18" i="135" s="1"/>
  <c r="A19" i="135" s="1"/>
  <c r="A20" i="135" s="1"/>
  <c r="A21" i="135" s="1"/>
  <c r="A22" i="135" s="1"/>
  <c r="A23" i="135" s="1"/>
  <c r="A24" i="135" s="1"/>
  <c r="A25" i="135" s="1"/>
  <c r="A26" i="135" s="1"/>
  <c r="A27" i="135" s="1"/>
  <c r="A28" i="135" s="1"/>
  <c r="A29" i="135" s="1"/>
  <c r="A30" i="135" s="1"/>
  <c r="A31" i="135" s="1"/>
  <c r="A32" i="135" s="1"/>
  <c r="A33" i="135" s="1"/>
  <c r="A34" i="135" s="1"/>
  <c r="A35" i="135" s="1"/>
  <c r="A36" i="135" s="1"/>
  <c r="A37" i="135" s="1"/>
  <c r="A38" i="135" s="1"/>
  <c r="A39" i="135" s="1"/>
  <c r="A40" i="135" s="1"/>
  <c r="A41" i="135" s="1"/>
  <c r="A42" i="135" s="1"/>
  <c r="A43" i="135" s="1"/>
  <c r="A44" i="135" s="1"/>
  <c r="A45" i="135" s="1"/>
  <c r="A46" i="135" s="1"/>
  <c r="A47" i="135" s="1"/>
  <c r="A48" i="135" s="1"/>
  <c r="A49" i="135" s="1"/>
  <c r="A50" i="135" s="1"/>
  <c r="A51" i="135" s="1"/>
  <c r="A52" i="135" s="1"/>
  <c r="A53" i="135" s="1"/>
  <c r="A54" i="135" s="1"/>
  <c r="A55" i="135" s="1"/>
  <c r="A56" i="135" s="1"/>
  <c r="A57" i="135" s="1"/>
  <c r="A58" i="135" s="1"/>
  <c r="A59" i="135" s="1"/>
  <c r="A60" i="135" s="1"/>
  <c r="A61" i="135" s="1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11" i="22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A63" i="22" s="1"/>
  <c r="A64" i="22" s="1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A79" i="22" s="1"/>
  <c r="A80" i="22" s="1"/>
  <c r="A100" i="134"/>
  <c r="A99" i="134"/>
  <c r="A98" i="134"/>
  <c r="A97" i="134"/>
  <c r="A96" i="134"/>
  <c r="A95" i="134"/>
  <c r="A94" i="134"/>
  <c r="A93" i="134"/>
  <c r="A92" i="134"/>
  <c r="A91" i="134"/>
  <c r="A90" i="134"/>
  <c r="A89" i="134"/>
  <c r="A88" i="134"/>
  <c r="A87" i="134"/>
  <c r="A86" i="134"/>
  <c r="A85" i="134"/>
  <c r="A84" i="134"/>
  <c r="A83" i="134"/>
  <c r="A82" i="134"/>
  <c r="A81" i="134"/>
  <c r="A80" i="134"/>
  <c r="A79" i="134"/>
  <c r="A78" i="134"/>
  <c r="A77" i="134"/>
  <c r="A76" i="134"/>
  <c r="A75" i="134"/>
  <c r="A74" i="134"/>
  <c r="A73" i="134"/>
  <c r="A72" i="134"/>
  <c r="A11" i="134"/>
  <c r="A12" i="134" s="1"/>
  <c r="A13" i="134" s="1"/>
  <c r="A14" i="134" s="1"/>
  <c r="A15" i="134" s="1"/>
  <c r="A16" i="134" s="1"/>
  <c r="A17" i="134" s="1"/>
  <c r="A18" i="134" s="1"/>
  <c r="A19" i="134" s="1"/>
  <c r="A20" i="134" s="1"/>
  <c r="A21" i="134" s="1"/>
  <c r="A22" i="134" s="1"/>
  <c r="A23" i="134" s="1"/>
  <c r="A24" i="134" s="1"/>
  <c r="A25" i="134" s="1"/>
  <c r="A26" i="134" s="1"/>
  <c r="A27" i="134" s="1"/>
  <c r="A28" i="134" s="1"/>
  <c r="A29" i="134" s="1"/>
  <c r="A30" i="134" s="1"/>
  <c r="A31" i="134" s="1"/>
  <c r="A32" i="134" s="1"/>
  <c r="A33" i="134" s="1"/>
  <c r="A34" i="134" s="1"/>
  <c r="A35" i="134" s="1"/>
  <c r="A36" i="134" s="1"/>
  <c r="A37" i="134" s="1"/>
  <c r="A38" i="134" s="1"/>
  <c r="A39" i="134" s="1"/>
  <c r="A40" i="134" s="1"/>
  <c r="A41" i="134" s="1"/>
  <c r="A42" i="134" s="1"/>
  <c r="A43" i="134" s="1"/>
  <c r="A44" i="134" s="1"/>
  <c r="A45" i="134" s="1"/>
  <c r="A46" i="134" s="1"/>
  <c r="A47" i="134" s="1"/>
  <c r="A48" i="134" s="1"/>
  <c r="A49" i="134" s="1"/>
  <c r="A50" i="134" s="1"/>
  <c r="A51" i="134" s="1"/>
  <c r="A52" i="134" s="1"/>
  <c r="A53" i="134" s="1"/>
  <c r="A54" i="134" s="1"/>
  <c r="A55" i="134" s="1"/>
  <c r="A56" i="134" s="1"/>
  <c r="A57" i="134" s="1"/>
  <c r="A58" i="134" s="1"/>
  <c r="A59" i="134" s="1"/>
  <c r="A60" i="134" s="1"/>
  <c r="A61" i="134" s="1"/>
  <c r="A62" i="134" s="1"/>
  <c r="A63" i="134" s="1"/>
  <c r="A64" i="134" s="1"/>
  <c r="A65" i="134" s="1"/>
  <c r="A66" i="134" s="1"/>
  <c r="A67" i="134" s="1"/>
  <c r="A68" i="134" s="1"/>
  <c r="A69" i="134" s="1"/>
  <c r="A70" i="134" s="1"/>
  <c r="A71" i="134" s="1"/>
  <c r="A100" i="21"/>
  <c r="A99" i="21"/>
  <c r="A98" i="21"/>
  <c r="A97" i="21"/>
  <c r="A96" i="21"/>
  <c r="A95" i="21"/>
  <c r="A94" i="21"/>
  <c r="A93" i="21"/>
  <c r="A92" i="21"/>
  <c r="A91" i="21"/>
  <c r="A90" i="21"/>
  <c r="A89" i="21"/>
  <c r="A88" i="21"/>
  <c r="A87" i="21"/>
  <c r="A86" i="21"/>
  <c r="A85" i="21"/>
  <c r="A84" i="21"/>
  <c r="A83" i="21"/>
  <c r="A82" i="21"/>
  <c r="A11" i="2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78" i="21" s="1"/>
  <c r="A79" i="21" s="1"/>
  <c r="A80" i="21" s="1"/>
  <c r="A81" i="21" s="1"/>
  <c r="A100" i="132"/>
  <c r="A99" i="132"/>
  <c r="A98" i="132"/>
  <c r="A97" i="132"/>
  <c r="A96" i="132"/>
  <c r="A95" i="132"/>
  <c r="A94" i="132"/>
  <c r="A93" i="132"/>
  <c r="A92" i="132"/>
  <c r="A91" i="132"/>
  <c r="A90" i="132"/>
  <c r="A89" i="132"/>
  <c r="A88" i="132"/>
  <c r="A87" i="132"/>
  <c r="A86" i="132"/>
  <c r="A85" i="132"/>
  <c r="A84" i="132"/>
  <c r="A83" i="132"/>
  <c r="A82" i="132"/>
  <c r="A81" i="132"/>
  <c r="A80" i="132"/>
  <c r="A79" i="132"/>
  <c r="A78" i="132"/>
  <c r="A77" i="132"/>
  <c r="A76" i="132"/>
  <c r="A75" i="132"/>
  <c r="A74" i="132"/>
  <c r="A73" i="132"/>
  <c r="A72" i="132"/>
  <c r="A71" i="132"/>
  <c r="A70" i="132"/>
  <c r="A69" i="132"/>
  <c r="A68" i="132"/>
  <c r="A67" i="132"/>
  <c r="A66" i="132"/>
  <c r="A65" i="132"/>
  <c r="A64" i="132"/>
  <c r="A63" i="132"/>
  <c r="A62" i="132"/>
  <c r="A61" i="132"/>
  <c r="A60" i="132"/>
  <c r="A59" i="132"/>
  <c r="A58" i="132"/>
  <c r="A57" i="132"/>
  <c r="A56" i="132"/>
  <c r="A55" i="132"/>
  <c r="A54" i="132"/>
  <c r="A53" i="132"/>
  <c r="A52" i="132"/>
  <c r="A51" i="132"/>
  <c r="A50" i="132"/>
  <c r="A49" i="132"/>
  <c r="A48" i="132"/>
  <c r="A47" i="132"/>
  <c r="A46" i="132"/>
  <c r="A45" i="132"/>
  <c r="A44" i="132"/>
  <c r="A43" i="132"/>
  <c r="A42" i="132"/>
  <c r="A41" i="132"/>
  <c r="A40" i="132"/>
  <c r="A39" i="132"/>
  <c r="A38" i="132"/>
  <c r="A37" i="132"/>
  <c r="A36" i="132"/>
  <c r="A35" i="132"/>
  <c r="A34" i="132"/>
  <c r="A33" i="132"/>
  <c r="A32" i="132"/>
  <c r="A31" i="132"/>
  <c r="A30" i="132"/>
  <c r="A11" i="132"/>
  <c r="A12" i="132" s="1"/>
  <c r="A13" i="132" s="1"/>
  <c r="A14" i="132" s="1"/>
  <c r="A15" i="132" s="1"/>
  <c r="A16" i="132" s="1"/>
  <c r="A17" i="132" s="1"/>
  <c r="A18" i="132" s="1"/>
  <c r="A19" i="132" s="1"/>
  <c r="A20" i="132" s="1"/>
  <c r="A21" i="132" s="1"/>
  <c r="A22" i="132" s="1"/>
  <c r="A23" i="132" s="1"/>
  <c r="A24" i="132" s="1"/>
  <c r="A25" i="132" s="1"/>
  <c r="A26" i="132" s="1"/>
  <c r="A27" i="132" s="1"/>
  <c r="A28" i="132" s="1"/>
  <c r="A29" i="132" s="1"/>
  <c r="A100" i="20"/>
  <c r="A99" i="20"/>
  <c r="A98" i="20"/>
  <c r="A97" i="20"/>
  <c r="A96" i="20"/>
  <c r="A95" i="20"/>
  <c r="A94" i="20"/>
  <c r="A93" i="20"/>
  <c r="A92" i="20"/>
  <c r="A91" i="20"/>
  <c r="A90" i="20"/>
  <c r="A89" i="20"/>
  <c r="A88" i="20"/>
  <c r="A87" i="20"/>
  <c r="A86" i="20"/>
  <c r="A85" i="20"/>
  <c r="A84" i="20"/>
  <c r="A83" i="20"/>
  <c r="A82" i="20"/>
  <c r="A81" i="20"/>
  <c r="A80" i="20"/>
  <c r="A79" i="20"/>
  <c r="A78" i="20"/>
  <c r="A77" i="20"/>
  <c r="A76" i="20"/>
  <c r="A75" i="20"/>
  <c r="A74" i="20"/>
  <c r="A73" i="20"/>
  <c r="A72" i="20"/>
  <c r="A71" i="20"/>
  <c r="A70" i="20"/>
  <c r="A69" i="20"/>
  <c r="A68" i="20"/>
  <c r="A67" i="20"/>
  <c r="A66" i="20"/>
  <c r="A65" i="20"/>
  <c r="A64" i="20"/>
  <c r="A63" i="20"/>
  <c r="A62" i="20"/>
  <c r="A61" i="20"/>
  <c r="A60" i="20"/>
  <c r="A59" i="20"/>
  <c r="A58" i="20"/>
  <c r="A57" i="20"/>
  <c r="A56" i="20"/>
  <c r="A55" i="20"/>
  <c r="A54" i="20"/>
  <c r="A53" i="20"/>
  <c r="A52" i="20"/>
  <c r="A51" i="20"/>
  <c r="A50" i="20"/>
  <c r="A49" i="20"/>
  <c r="A48" i="20"/>
  <c r="A47" i="20"/>
  <c r="A46" i="20"/>
  <c r="A45" i="20"/>
  <c r="A44" i="20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11" i="20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100" i="131"/>
  <c r="A99" i="131"/>
  <c r="A98" i="131"/>
  <c r="A97" i="131"/>
  <c r="A96" i="131"/>
  <c r="A95" i="131"/>
  <c r="A94" i="131"/>
  <c r="A93" i="131"/>
  <c r="A92" i="131"/>
  <c r="A91" i="131"/>
  <c r="A90" i="131"/>
  <c r="A89" i="131"/>
  <c r="A88" i="131"/>
  <c r="A87" i="131"/>
  <c r="A86" i="131"/>
  <c r="A85" i="131"/>
  <c r="A84" i="131"/>
  <c r="A83" i="131"/>
  <c r="A82" i="131"/>
  <c r="A81" i="131"/>
  <c r="A80" i="131"/>
  <c r="A79" i="131"/>
  <c r="A78" i="131"/>
  <c r="A77" i="131"/>
  <c r="A76" i="131"/>
  <c r="A75" i="131"/>
  <c r="A74" i="131"/>
  <c r="A73" i="131"/>
  <c r="A72" i="131"/>
  <c r="A71" i="131"/>
  <c r="A70" i="131"/>
  <c r="A69" i="131"/>
  <c r="A68" i="131"/>
  <c r="A67" i="131"/>
  <c r="A66" i="131"/>
  <c r="A65" i="131"/>
  <c r="A64" i="131"/>
  <c r="A63" i="131"/>
  <c r="A62" i="131"/>
  <c r="A61" i="131"/>
  <c r="A60" i="131"/>
  <c r="A59" i="131"/>
  <c r="A58" i="131"/>
  <c r="A57" i="131"/>
  <c r="A56" i="131"/>
  <c r="A55" i="131"/>
  <c r="A54" i="131"/>
  <c r="A53" i="131"/>
  <c r="A52" i="131"/>
  <c r="A51" i="131"/>
  <c r="A50" i="131"/>
  <c r="A49" i="131"/>
  <c r="A13" i="131"/>
  <c r="A14" i="131" s="1"/>
  <c r="A15" i="131" s="1"/>
  <c r="A16" i="131" s="1"/>
  <c r="A17" i="131" s="1"/>
  <c r="A18" i="131" s="1"/>
  <c r="A19" i="131" s="1"/>
  <c r="A20" i="131" s="1"/>
  <c r="A21" i="131" s="1"/>
  <c r="A22" i="131" s="1"/>
  <c r="A23" i="131" s="1"/>
  <c r="A24" i="131" s="1"/>
  <c r="A25" i="131" s="1"/>
  <c r="A26" i="131" s="1"/>
  <c r="A27" i="131" s="1"/>
  <c r="A28" i="131" s="1"/>
  <c r="A29" i="131" s="1"/>
  <c r="A30" i="131" s="1"/>
  <c r="A31" i="131" s="1"/>
  <c r="A32" i="131" s="1"/>
  <c r="A33" i="131" s="1"/>
  <c r="A34" i="131" s="1"/>
  <c r="A35" i="131" s="1"/>
  <c r="A36" i="131" s="1"/>
  <c r="A37" i="131" s="1"/>
  <c r="A38" i="131" s="1"/>
  <c r="A39" i="131" s="1"/>
  <c r="A40" i="131" s="1"/>
  <c r="A41" i="131" s="1"/>
  <c r="A42" i="131" s="1"/>
  <c r="A43" i="131" s="1"/>
  <c r="A44" i="131" s="1"/>
  <c r="A45" i="131" s="1"/>
  <c r="A46" i="131" s="1"/>
  <c r="A47" i="131" s="1"/>
  <c r="A48" i="131" s="1"/>
  <c r="A12" i="131"/>
  <c r="A11" i="131"/>
  <c r="A100" i="19"/>
  <c r="A99" i="19"/>
  <c r="A98" i="19"/>
  <c r="A97" i="19"/>
  <c r="A96" i="19"/>
  <c r="A95" i="19"/>
  <c r="A94" i="19"/>
  <c r="A93" i="19"/>
  <c r="A92" i="19"/>
  <c r="A91" i="19"/>
  <c r="A90" i="19"/>
  <c r="A89" i="19"/>
  <c r="A88" i="19"/>
  <c r="A87" i="19"/>
  <c r="A86" i="19"/>
  <c r="A85" i="19"/>
  <c r="A84" i="19"/>
  <c r="A83" i="19"/>
  <c r="A82" i="19"/>
  <c r="A81" i="19"/>
  <c r="A80" i="19"/>
  <c r="A79" i="19"/>
  <c r="A78" i="19"/>
  <c r="A77" i="19"/>
  <c r="A76" i="19"/>
  <c r="A75" i="19"/>
  <c r="A74" i="19"/>
  <c r="A73" i="19"/>
  <c r="A72" i="19"/>
  <c r="A71" i="19"/>
  <c r="A70" i="19"/>
  <c r="A69" i="19"/>
  <c r="A68" i="19"/>
  <c r="A67" i="19"/>
  <c r="A66" i="19"/>
  <c r="A65" i="19"/>
  <c r="A64" i="19"/>
  <c r="A63" i="19"/>
  <c r="A62" i="19"/>
  <c r="A61" i="19"/>
  <c r="A60" i="19"/>
  <c r="A11" i="19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100" i="130"/>
  <c r="A99" i="130"/>
  <c r="A98" i="130"/>
  <c r="A97" i="130"/>
  <c r="A96" i="130"/>
  <c r="A95" i="130"/>
  <c r="A94" i="130"/>
  <c r="A93" i="130"/>
  <c r="A92" i="130"/>
  <c r="A91" i="130"/>
  <c r="A90" i="130"/>
  <c r="A89" i="130"/>
  <c r="A88" i="130"/>
  <c r="A87" i="130"/>
  <c r="A86" i="130"/>
  <c r="A85" i="130"/>
  <c r="A84" i="130"/>
  <c r="A83" i="130"/>
  <c r="A82" i="130"/>
  <c r="A81" i="130"/>
  <c r="A80" i="130"/>
  <c r="A79" i="130"/>
  <c r="A78" i="130"/>
  <c r="A77" i="130"/>
  <c r="A76" i="130"/>
  <c r="A75" i="130"/>
  <c r="A74" i="130"/>
  <c r="A73" i="130"/>
  <c r="A72" i="130"/>
  <c r="A71" i="130"/>
  <c r="A70" i="130"/>
  <c r="A69" i="130"/>
  <c r="A68" i="130"/>
  <c r="A67" i="130"/>
  <c r="A66" i="130"/>
  <c r="A65" i="130"/>
  <c r="A64" i="130"/>
  <c r="A63" i="130"/>
  <c r="A62" i="130"/>
  <c r="A61" i="130"/>
  <c r="A60" i="130"/>
  <c r="A59" i="130"/>
  <c r="A58" i="130"/>
  <c r="A57" i="130"/>
  <c r="A56" i="130"/>
  <c r="A55" i="130"/>
  <c r="A54" i="130"/>
  <c r="A11" i="130"/>
  <c r="A12" i="130" s="1"/>
  <c r="A13" i="130" s="1"/>
  <c r="A14" i="130" s="1"/>
  <c r="A15" i="130" s="1"/>
  <c r="A16" i="130" s="1"/>
  <c r="A17" i="130" s="1"/>
  <c r="A18" i="130" s="1"/>
  <c r="A19" i="130" s="1"/>
  <c r="A20" i="130" s="1"/>
  <c r="A21" i="130" s="1"/>
  <c r="A22" i="130" s="1"/>
  <c r="A23" i="130" s="1"/>
  <c r="A24" i="130" s="1"/>
  <c r="A25" i="130" s="1"/>
  <c r="A26" i="130" s="1"/>
  <c r="A27" i="130" s="1"/>
  <c r="A28" i="130" s="1"/>
  <c r="A29" i="130" s="1"/>
  <c r="A30" i="130" s="1"/>
  <c r="A31" i="130" s="1"/>
  <c r="A32" i="130" s="1"/>
  <c r="A33" i="130" s="1"/>
  <c r="A34" i="130" s="1"/>
  <c r="A35" i="130" s="1"/>
  <c r="A36" i="130" s="1"/>
  <c r="A37" i="130" s="1"/>
  <c r="A38" i="130" s="1"/>
  <c r="A39" i="130" s="1"/>
  <c r="A40" i="130" s="1"/>
  <c r="A41" i="130" s="1"/>
  <c r="A42" i="130" s="1"/>
  <c r="A43" i="130" s="1"/>
  <c r="A44" i="130" s="1"/>
  <c r="A45" i="130" s="1"/>
  <c r="A46" i="130" s="1"/>
  <c r="A47" i="130" s="1"/>
  <c r="A48" i="130" s="1"/>
  <c r="A49" i="130" s="1"/>
  <c r="A50" i="130" s="1"/>
  <c r="A51" i="130" s="1"/>
  <c r="A52" i="130" s="1"/>
  <c r="A53" i="130" s="1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100" i="129"/>
  <c r="A99" i="129"/>
  <c r="A98" i="129"/>
  <c r="A97" i="129"/>
  <c r="A96" i="129"/>
  <c r="A95" i="129"/>
  <c r="A94" i="129"/>
  <c r="A93" i="129"/>
  <c r="A92" i="129"/>
  <c r="A91" i="129"/>
  <c r="A90" i="129"/>
  <c r="A89" i="129"/>
  <c r="A88" i="129"/>
  <c r="A87" i="129"/>
  <c r="A86" i="129"/>
  <c r="A85" i="129"/>
  <c r="A84" i="129"/>
  <c r="A83" i="129"/>
  <c r="A82" i="129"/>
  <c r="A81" i="129"/>
  <c r="A80" i="129"/>
  <c r="A79" i="129"/>
  <c r="A78" i="129"/>
  <c r="A77" i="129"/>
  <c r="A76" i="129"/>
  <c r="A75" i="129"/>
  <c r="A74" i="129"/>
  <c r="A73" i="129"/>
  <c r="A72" i="129"/>
  <c r="A71" i="129"/>
  <c r="A70" i="129"/>
  <c r="A69" i="129"/>
  <c r="A68" i="129"/>
  <c r="A67" i="129"/>
  <c r="A66" i="129"/>
  <c r="A65" i="129"/>
  <c r="A11" i="129"/>
  <c r="A12" i="129" s="1"/>
  <c r="A13" i="129" s="1"/>
  <c r="A14" i="129" s="1"/>
  <c r="A15" i="129" s="1"/>
  <c r="A16" i="129" s="1"/>
  <c r="A17" i="129" s="1"/>
  <c r="A18" i="129" s="1"/>
  <c r="A19" i="129" s="1"/>
  <c r="A20" i="129" s="1"/>
  <c r="A21" i="129" s="1"/>
  <c r="A22" i="129" s="1"/>
  <c r="A23" i="129" s="1"/>
  <c r="A24" i="129" s="1"/>
  <c r="A25" i="129" s="1"/>
  <c r="A26" i="129" s="1"/>
  <c r="A27" i="129" s="1"/>
  <c r="A28" i="129" s="1"/>
  <c r="A29" i="129" s="1"/>
  <c r="A30" i="129" s="1"/>
  <c r="A31" i="129" s="1"/>
  <c r="A32" i="129" s="1"/>
  <c r="A33" i="129" s="1"/>
  <c r="A34" i="129" s="1"/>
  <c r="A35" i="129" s="1"/>
  <c r="A36" i="129" s="1"/>
  <c r="A37" i="129" s="1"/>
  <c r="A38" i="129" s="1"/>
  <c r="A39" i="129" s="1"/>
  <c r="A40" i="129" s="1"/>
  <c r="A41" i="129" s="1"/>
  <c r="A42" i="129" s="1"/>
  <c r="A43" i="129" s="1"/>
  <c r="A44" i="129" s="1"/>
  <c r="A45" i="129" s="1"/>
  <c r="A46" i="129" s="1"/>
  <c r="A47" i="129" s="1"/>
  <c r="A48" i="129" s="1"/>
  <c r="A49" i="129" s="1"/>
  <c r="A50" i="129" s="1"/>
  <c r="A51" i="129" s="1"/>
  <c r="A52" i="129" s="1"/>
  <c r="A53" i="129" s="1"/>
  <c r="A54" i="129" s="1"/>
  <c r="A55" i="129" s="1"/>
  <c r="A56" i="129" s="1"/>
  <c r="A57" i="129" s="1"/>
  <c r="A58" i="129" s="1"/>
  <c r="A59" i="129" s="1"/>
  <c r="A60" i="129" s="1"/>
  <c r="A61" i="129" s="1"/>
  <c r="A62" i="129" s="1"/>
  <c r="A63" i="129" s="1"/>
  <c r="A64" i="129" s="1"/>
  <c r="A100" i="17"/>
  <c r="A99" i="17"/>
  <c r="A98" i="17"/>
  <c r="A97" i="17"/>
  <c r="A96" i="17"/>
  <c r="A95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11" i="17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100" i="127"/>
  <c r="A99" i="127"/>
  <c r="A98" i="127"/>
  <c r="A97" i="127"/>
  <c r="A96" i="127"/>
  <c r="A95" i="127"/>
  <c r="A94" i="127"/>
  <c r="A93" i="127"/>
  <c r="A92" i="127"/>
  <c r="A91" i="127"/>
  <c r="A90" i="127"/>
  <c r="A89" i="127"/>
  <c r="A88" i="127"/>
  <c r="A87" i="127"/>
  <c r="A86" i="127"/>
  <c r="A85" i="127"/>
  <c r="A84" i="127"/>
  <c r="A83" i="127"/>
  <c r="A82" i="127"/>
  <c r="A81" i="127"/>
  <c r="A80" i="127"/>
  <c r="A79" i="127"/>
  <c r="A78" i="127"/>
  <c r="A77" i="127"/>
  <c r="A76" i="127"/>
  <c r="A75" i="127"/>
  <c r="A74" i="127"/>
  <c r="A73" i="127"/>
  <c r="A72" i="127"/>
  <c r="A71" i="127"/>
  <c r="A70" i="127"/>
  <c r="A69" i="127"/>
  <c r="A68" i="127"/>
  <c r="A67" i="127"/>
  <c r="A66" i="127"/>
  <c r="A65" i="127"/>
  <c r="A64" i="127"/>
  <c r="A63" i="127"/>
  <c r="A62" i="127"/>
  <c r="A61" i="127"/>
  <c r="A60" i="127"/>
  <c r="A59" i="127"/>
  <c r="A58" i="127"/>
  <c r="A57" i="127"/>
  <c r="A56" i="127"/>
  <c r="A55" i="127"/>
  <c r="A54" i="127"/>
  <c r="A53" i="127"/>
  <c r="A52" i="127"/>
  <c r="A51" i="127"/>
  <c r="A50" i="127"/>
  <c r="A49" i="127"/>
  <c r="A48" i="127"/>
  <c r="A47" i="127"/>
  <c r="A46" i="127"/>
  <c r="A45" i="127"/>
  <c r="A44" i="127"/>
  <c r="A43" i="127"/>
  <c r="A42" i="127"/>
  <c r="A41" i="127"/>
  <c r="A40" i="127"/>
  <c r="A39" i="127"/>
  <c r="A38" i="127"/>
  <c r="A37" i="127"/>
  <c r="A36" i="127"/>
  <c r="A35" i="127"/>
  <c r="A34" i="127"/>
  <c r="A33" i="127"/>
  <c r="A32" i="127"/>
  <c r="A31" i="127"/>
  <c r="A30" i="127"/>
  <c r="A29" i="127"/>
  <c r="A28" i="127"/>
  <c r="A27" i="127"/>
  <c r="A26" i="127"/>
  <c r="A25" i="127"/>
  <c r="A24" i="127"/>
  <c r="A23" i="127"/>
  <c r="A22" i="127"/>
  <c r="A21" i="127"/>
  <c r="A20" i="127"/>
  <c r="A19" i="127"/>
  <c r="A18" i="127"/>
  <c r="A17" i="127"/>
  <c r="A16" i="127"/>
  <c r="A15" i="127"/>
  <c r="A11" i="127"/>
  <c r="A12" i="127" s="1"/>
  <c r="A13" i="127" s="1"/>
  <c r="A14" i="127" s="1"/>
  <c r="A100" i="15"/>
  <c r="A99" i="15"/>
  <c r="A98" i="15"/>
  <c r="A97" i="15"/>
  <c r="A96" i="15"/>
  <c r="A95" i="15"/>
  <c r="A94" i="15"/>
  <c r="A93" i="15"/>
  <c r="A92" i="15"/>
  <c r="A91" i="15"/>
  <c r="A90" i="15"/>
  <c r="A89" i="15"/>
  <c r="A88" i="15"/>
  <c r="A87" i="15"/>
  <c r="A86" i="15"/>
  <c r="A85" i="15"/>
  <c r="A84" i="15"/>
  <c r="A83" i="15"/>
  <c r="A82" i="15"/>
  <c r="A81" i="15"/>
  <c r="A80" i="15"/>
  <c r="A79" i="15"/>
  <c r="A78" i="15"/>
  <c r="A77" i="15"/>
  <c r="A76" i="15"/>
  <c r="A75" i="15"/>
  <c r="A74" i="15"/>
  <c r="A73" i="15"/>
  <c r="A72" i="15"/>
  <c r="A71" i="15"/>
  <c r="A70" i="15"/>
  <c r="A69" i="15"/>
  <c r="A68" i="15"/>
  <c r="A67" i="15"/>
  <c r="A66" i="15"/>
  <c r="A65" i="15"/>
  <c r="A64" i="15"/>
  <c r="A63" i="15"/>
  <c r="A62" i="15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1" i="15"/>
  <c r="A12" i="15" s="1"/>
  <c r="A13" i="15" s="1"/>
  <c r="A14" i="15" s="1"/>
  <c r="A15" i="15" s="1"/>
  <c r="A16" i="15" s="1"/>
  <c r="A17" i="15" s="1"/>
  <c r="A100" i="128"/>
  <c r="A99" i="128"/>
  <c r="A98" i="128"/>
  <c r="A97" i="128"/>
  <c r="A96" i="128"/>
  <c r="A95" i="128"/>
  <c r="A94" i="128"/>
  <c r="A93" i="128"/>
  <c r="A92" i="128"/>
  <c r="A91" i="128"/>
  <c r="A90" i="128"/>
  <c r="A89" i="128"/>
  <c r="A88" i="128"/>
  <c r="A87" i="128"/>
  <c r="A86" i="128"/>
  <c r="A85" i="128"/>
  <c r="A84" i="128"/>
  <c r="A83" i="128"/>
  <c r="A82" i="128"/>
  <c r="A81" i="128"/>
  <c r="A80" i="128"/>
  <c r="A79" i="128"/>
  <c r="A78" i="128"/>
  <c r="A77" i="128"/>
  <c r="A76" i="128"/>
  <c r="A75" i="128"/>
  <c r="A74" i="128"/>
  <c r="A73" i="128"/>
  <c r="A72" i="128"/>
  <c r="A71" i="128"/>
  <c r="A70" i="128"/>
  <c r="A69" i="128"/>
  <c r="A68" i="128"/>
  <c r="A67" i="128"/>
  <c r="A66" i="128"/>
  <c r="A65" i="128"/>
  <c r="A64" i="128"/>
  <c r="A63" i="128"/>
  <c r="A62" i="128"/>
  <c r="A61" i="128"/>
  <c r="A60" i="128"/>
  <c r="A59" i="128"/>
  <c r="A58" i="128"/>
  <c r="A57" i="128"/>
  <c r="A56" i="128"/>
  <c r="A55" i="128"/>
  <c r="A54" i="128"/>
  <c r="A53" i="128"/>
  <c r="A52" i="128"/>
  <c r="A51" i="128"/>
  <c r="A50" i="128"/>
  <c r="A49" i="128"/>
  <c r="A48" i="128"/>
  <c r="A47" i="128"/>
  <c r="A46" i="128"/>
  <c r="A45" i="128"/>
  <c r="A44" i="128"/>
  <c r="A43" i="128"/>
  <c r="A42" i="128"/>
  <c r="A41" i="128"/>
  <c r="A40" i="128"/>
  <c r="A39" i="128"/>
  <c r="A38" i="128"/>
  <c r="A37" i="128"/>
  <c r="A36" i="128"/>
  <c r="A35" i="128"/>
  <c r="A34" i="128"/>
  <c r="A33" i="128"/>
  <c r="A32" i="128"/>
  <c r="A31" i="128"/>
  <c r="A30" i="128"/>
  <c r="A29" i="128"/>
  <c r="A28" i="128"/>
  <c r="A27" i="128"/>
  <c r="A26" i="128"/>
  <c r="A25" i="128"/>
  <c r="A24" i="128"/>
  <c r="A23" i="128"/>
  <c r="A22" i="128"/>
  <c r="A21" i="128"/>
  <c r="A20" i="128"/>
  <c r="A11" i="128"/>
  <c r="A12" i="128" s="1"/>
  <c r="A13" i="128" s="1"/>
  <c r="A14" i="128" s="1"/>
  <c r="A15" i="128" s="1"/>
  <c r="A16" i="128" s="1"/>
  <c r="A17" i="128" s="1"/>
  <c r="A18" i="128" s="1"/>
  <c r="A19" i="128" s="1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100" i="133"/>
  <c r="A99" i="133"/>
  <c r="A98" i="133"/>
  <c r="A97" i="133"/>
  <c r="A96" i="133"/>
  <c r="A95" i="133"/>
  <c r="A94" i="133"/>
  <c r="A93" i="133"/>
  <c r="A92" i="133"/>
  <c r="A91" i="133"/>
  <c r="A90" i="133"/>
  <c r="A89" i="133"/>
  <c r="A88" i="133"/>
  <c r="A87" i="133"/>
  <c r="A86" i="133"/>
  <c r="A85" i="133"/>
  <c r="A84" i="133"/>
  <c r="A83" i="133"/>
  <c r="A82" i="133"/>
  <c r="A81" i="133"/>
  <c r="A80" i="133"/>
  <c r="A79" i="133"/>
  <c r="A78" i="133"/>
  <c r="A77" i="133"/>
  <c r="A76" i="133"/>
  <c r="A75" i="133"/>
  <c r="A74" i="133"/>
  <c r="A73" i="133"/>
  <c r="A72" i="133"/>
  <c r="A71" i="133"/>
  <c r="A70" i="133"/>
  <c r="A69" i="133"/>
  <c r="A68" i="133"/>
  <c r="A67" i="133"/>
  <c r="A66" i="133"/>
  <c r="A65" i="133"/>
  <c r="A64" i="133"/>
  <c r="A63" i="133"/>
  <c r="A62" i="133"/>
  <c r="A61" i="133"/>
  <c r="A60" i="133"/>
  <c r="A59" i="133"/>
  <c r="A58" i="133"/>
  <c r="A57" i="133"/>
  <c r="A56" i="133"/>
  <c r="A55" i="133"/>
  <c r="A54" i="133"/>
  <c r="A53" i="133"/>
  <c r="A52" i="133"/>
  <c r="A51" i="133"/>
  <c r="A50" i="133"/>
  <c r="A49" i="133"/>
  <c r="A48" i="133"/>
  <c r="A47" i="133"/>
  <c r="A46" i="133"/>
  <c r="A45" i="133"/>
  <c r="A44" i="133"/>
  <c r="A43" i="133"/>
  <c r="A42" i="133"/>
  <c r="A41" i="133"/>
  <c r="A40" i="133"/>
  <c r="A39" i="133"/>
  <c r="A38" i="133"/>
  <c r="A37" i="133"/>
  <c r="A36" i="133"/>
  <c r="A35" i="133"/>
  <c r="A11" i="133"/>
  <c r="A12" i="133" s="1"/>
  <c r="A13" i="133" s="1"/>
  <c r="A14" i="133" s="1"/>
  <c r="A15" i="133" s="1"/>
  <c r="A16" i="133" s="1"/>
  <c r="A17" i="133" s="1"/>
  <c r="A18" i="133" s="1"/>
  <c r="A19" i="133" s="1"/>
  <c r="A20" i="133" s="1"/>
  <c r="A21" i="133" s="1"/>
  <c r="A22" i="133" s="1"/>
  <c r="A23" i="133" s="1"/>
  <c r="A24" i="133" s="1"/>
  <c r="A25" i="133" s="1"/>
  <c r="A26" i="133" s="1"/>
  <c r="A27" i="133" s="1"/>
  <c r="A28" i="133" s="1"/>
  <c r="A29" i="133" s="1"/>
  <c r="A30" i="133" s="1"/>
  <c r="A31" i="133" s="1"/>
  <c r="A32" i="133" s="1"/>
  <c r="A33" i="133" s="1"/>
  <c r="A34" i="133" s="1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11" i="13"/>
  <c r="A12" i="13" s="1"/>
  <c r="A13" i="13" s="1"/>
  <c r="A14" i="13" s="1"/>
  <c r="A15" i="13" s="1"/>
  <c r="A16" i="13" s="1"/>
  <c r="A17" i="13" s="1"/>
  <c r="A18" i="13" s="1"/>
  <c r="A19" i="13" s="1"/>
  <c r="A20" i="13" s="1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1" i="12"/>
  <c r="A12" i="12" s="1"/>
  <c r="A13" i="12" s="1"/>
  <c r="A14" i="12" s="1"/>
  <c r="A15" i="12" s="1"/>
  <c r="A16" i="12" s="1"/>
  <c r="A17" i="12" s="1"/>
  <c r="A519" i="3" l="1"/>
  <c r="A471" i="3"/>
  <c r="A418" i="3"/>
  <c r="A419" i="3" s="1"/>
  <c r="A420" i="3" s="1"/>
  <c r="A421" i="3" s="1"/>
  <c r="A353" i="3"/>
  <c r="A332" i="3"/>
  <c r="A333" i="3" s="1"/>
  <c r="A334" i="3" s="1"/>
  <c r="A314" i="3"/>
  <c r="A285" i="3"/>
  <c r="A252" i="3"/>
  <c r="A253" i="3" s="1"/>
  <c r="A251" i="3"/>
  <c r="A215" i="3"/>
  <c r="A179" i="3"/>
  <c r="A121" i="3"/>
  <c r="A122" i="3" s="1"/>
  <c r="A123" i="3" s="1"/>
  <c r="A50" i="3"/>
  <c r="A51" i="3" s="1"/>
  <c r="A26" i="3"/>
  <c r="A27" i="3" s="1"/>
  <c r="A646" i="2"/>
  <c r="A590" i="2"/>
  <c r="A522" i="2"/>
  <c r="A523" i="2" s="1"/>
  <c r="A524" i="2" s="1"/>
  <c r="A448" i="2"/>
  <c r="A449" i="2" s="1"/>
  <c r="A427" i="2"/>
  <c r="A428" i="2" s="1"/>
  <c r="A429" i="2" s="1"/>
  <c r="A430" i="2" s="1"/>
  <c r="A431" i="2" s="1"/>
  <c r="A405" i="2"/>
  <c r="A370" i="2"/>
  <c r="A346" i="2"/>
  <c r="A347" i="2" s="1"/>
  <c r="A348" i="2" s="1"/>
  <c r="A349" i="2" s="1"/>
  <c r="A314" i="2"/>
  <c r="A268" i="2"/>
  <c r="A269" i="2" s="1"/>
  <c r="A270" i="2" s="1"/>
  <c r="A271" i="2" s="1"/>
  <c r="A215" i="2"/>
  <c r="A216" i="2" s="1"/>
  <c r="A137" i="2"/>
  <c r="A42" i="2"/>
  <c r="A43" i="2" s="1"/>
  <c r="A23" i="2"/>
  <c r="A520" i="3" l="1"/>
  <c r="A521" i="3" s="1"/>
  <c r="A472" i="3"/>
  <c r="A473" i="3" s="1"/>
  <c r="A422" i="3"/>
  <c r="A354" i="3"/>
  <c r="A355" i="3" s="1"/>
  <c r="A315" i="3"/>
  <c r="A316" i="3" s="1"/>
  <c r="A317" i="3" s="1"/>
  <c r="A318" i="3" s="1"/>
  <c r="A319" i="3" s="1"/>
  <c r="A286" i="3"/>
  <c r="A287" i="3" s="1"/>
  <c r="A288" i="3" s="1"/>
  <c r="A289" i="3" s="1"/>
  <c r="A254" i="3"/>
  <c r="A255" i="3" s="1"/>
  <c r="A216" i="3"/>
  <c r="A180" i="3"/>
  <c r="A181" i="3" s="1"/>
  <c r="A182" i="3" s="1"/>
  <c r="A183" i="3" s="1"/>
  <c r="A184" i="3" s="1"/>
  <c r="A124" i="3"/>
  <c r="A125" i="3" s="1"/>
  <c r="A52" i="3"/>
  <c r="A53" i="3" s="1"/>
  <c r="A54" i="3" s="1"/>
  <c r="A55" i="3" s="1"/>
  <c r="A56" i="3" s="1"/>
  <c r="A57" i="3" s="1"/>
  <c r="A28" i="3"/>
  <c r="A29" i="3" s="1"/>
  <c r="A647" i="2"/>
  <c r="A591" i="2"/>
  <c r="A592" i="2" s="1"/>
  <c r="A593" i="2" s="1"/>
  <c r="A594" i="2" s="1"/>
  <c r="A525" i="2"/>
  <c r="A450" i="2"/>
  <c r="A406" i="2"/>
  <c r="A371" i="2"/>
  <c r="A372" i="2" s="1"/>
  <c r="A350" i="2"/>
  <c r="A351" i="2" s="1"/>
  <c r="A315" i="2"/>
  <c r="A316" i="2" s="1"/>
  <c r="A317" i="2" s="1"/>
  <c r="A318" i="2" s="1"/>
  <c r="A272" i="2"/>
  <c r="A273" i="2"/>
  <c r="A274" i="2" s="1"/>
  <c r="A275" i="2" s="1"/>
  <c r="A217" i="2"/>
  <c r="A218" i="2" s="1"/>
  <c r="A219" i="2" s="1"/>
  <c r="A138" i="2"/>
  <c r="A139" i="2" s="1"/>
  <c r="A140" i="2" s="1"/>
  <c r="A141" i="2" s="1"/>
  <c r="A142" i="2" s="1"/>
  <c r="A143" i="2" s="1"/>
  <c r="A144" i="2" s="1"/>
  <c r="A44" i="2"/>
  <c r="A24" i="2"/>
  <c r="A522" i="3" l="1"/>
  <c r="A523" i="3" s="1"/>
  <c r="A524" i="3" s="1"/>
  <c r="A525" i="3" s="1"/>
  <c r="A474" i="3"/>
  <c r="A475" i="3" s="1"/>
  <c r="A423" i="3"/>
  <c r="A424" i="3" s="1"/>
  <c r="A356" i="3"/>
  <c r="A357" i="3" s="1"/>
  <c r="A290" i="3"/>
  <c r="A217" i="3"/>
  <c r="A185" i="3"/>
  <c r="A186" i="3" s="1"/>
  <c r="A126" i="3"/>
  <c r="A58" i="3"/>
  <c r="A59" i="3" s="1"/>
  <c r="A60" i="3" s="1"/>
  <c r="A30" i="3"/>
  <c r="A31" i="3" s="1"/>
  <c r="A648" i="2"/>
  <c r="A595" i="2"/>
  <c r="A596" i="2" s="1"/>
  <c r="A597" i="2" s="1"/>
  <c r="A598" i="2" s="1"/>
  <c r="A599" i="2" s="1"/>
  <c r="A526" i="2"/>
  <c r="A527" i="2" s="1"/>
  <c r="A528" i="2" s="1"/>
  <c r="A529" i="2" s="1"/>
  <c r="A530" i="2" s="1"/>
  <c r="A451" i="2"/>
  <c r="A452" i="2" s="1"/>
  <c r="A407" i="2"/>
  <c r="A373" i="2"/>
  <c r="A374" i="2" s="1"/>
  <c r="A352" i="2"/>
  <c r="A353" i="2" s="1"/>
  <c r="A354" i="2" s="1"/>
  <c r="A319" i="2"/>
  <c r="A320" i="2" s="1"/>
  <c r="A321" i="2" s="1"/>
  <c r="A322" i="2" s="1"/>
  <c r="A323" i="2" s="1"/>
  <c r="A276" i="2"/>
  <c r="A277" i="2" s="1"/>
  <c r="A220" i="2"/>
  <c r="A221" i="2" s="1"/>
  <c r="A222" i="2" s="1"/>
  <c r="A223" i="2" s="1"/>
  <c r="A145" i="2"/>
  <c r="A45" i="2"/>
  <c r="A46" i="2" s="1"/>
  <c r="A25" i="2"/>
  <c r="A526" i="3" l="1"/>
  <c r="A527" i="3" s="1"/>
  <c r="A528" i="3" s="1"/>
  <c r="A476" i="3"/>
  <c r="A477" i="3" s="1"/>
  <c r="A425" i="3"/>
  <c r="A426" i="3" s="1"/>
  <c r="A358" i="3"/>
  <c r="A359" i="3" s="1"/>
  <c r="A291" i="3"/>
  <c r="A218" i="3"/>
  <c r="A219" i="3" s="1"/>
  <c r="A220" i="3" s="1"/>
  <c r="A187" i="3"/>
  <c r="A127" i="3"/>
  <c r="A128" i="3" s="1"/>
  <c r="A61" i="3"/>
  <c r="A649" i="2"/>
  <c r="A600" i="2"/>
  <c r="A531" i="2"/>
  <c r="A532" i="2" s="1"/>
  <c r="A453" i="2"/>
  <c r="A408" i="2"/>
  <c r="A409" i="2" s="1"/>
  <c r="A410" i="2" s="1"/>
  <c r="A375" i="2"/>
  <c r="A376" i="2" s="1"/>
  <c r="A324" i="2"/>
  <c r="A278" i="2"/>
  <c r="A224" i="2"/>
  <c r="A225" i="2" s="1"/>
  <c r="A226" i="2" s="1"/>
  <c r="A146" i="2"/>
  <c r="A147" i="2" s="1"/>
  <c r="A47" i="2"/>
  <c r="A26" i="2"/>
  <c r="A27" i="2" s="1"/>
  <c r="A28" i="2" s="1"/>
  <c r="A529" i="3" l="1"/>
  <c r="A530" i="3" s="1"/>
  <c r="A478" i="3"/>
  <c r="A427" i="3"/>
  <c r="A360" i="3"/>
  <c r="A292" i="3"/>
  <c r="A293" i="3" s="1"/>
  <c r="A294" i="3" s="1"/>
  <c r="A295" i="3" s="1"/>
  <c r="A296" i="3" s="1"/>
  <c r="A297" i="3" s="1"/>
  <c r="A298" i="3" s="1"/>
  <c r="A299" i="3" s="1"/>
  <c r="A221" i="3"/>
  <c r="A222" i="3" s="1"/>
  <c r="A223" i="3" s="1"/>
  <c r="A224" i="3" s="1"/>
  <c r="A188" i="3"/>
  <c r="A189" i="3" s="1"/>
  <c r="A190" i="3" s="1"/>
  <c r="A129" i="3"/>
  <c r="A130" i="3" s="1"/>
  <c r="A131" i="3" s="1"/>
  <c r="A62" i="3"/>
  <c r="A63" i="3" s="1"/>
  <c r="A650" i="2"/>
  <c r="A651" i="2" s="1"/>
  <c r="A652" i="2" s="1"/>
  <c r="A653" i="2" s="1"/>
  <c r="A601" i="2"/>
  <c r="A602" i="2" s="1"/>
  <c r="A533" i="2"/>
  <c r="A454" i="2"/>
  <c r="A411" i="2"/>
  <c r="A412" i="2" s="1"/>
  <c r="A413" i="2" s="1"/>
  <c r="A377" i="2"/>
  <c r="A378" i="2" s="1"/>
  <c r="A379" i="2" s="1"/>
  <c r="A325" i="2"/>
  <c r="A326" i="2" s="1"/>
  <c r="A279" i="2"/>
  <c r="A227" i="2"/>
  <c r="A228" i="2" s="1"/>
  <c r="A148" i="2"/>
  <c r="A48" i="2"/>
  <c r="A49" i="2" s="1"/>
  <c r="A50" i="2" s="1"/>
  <c r="A51" i="2" s="1"/>
  <c r="A531" i="3" l="1"/>
  <c r="A532" i="3" s="1"/>
  <c r="A479" i="3"/>
  <c r="A480" i="3" s="1"/>
  <c r="A428" i="3"/>
  <c r="A361" i="3"/>
  <c r="A225" i="3"/>
  <c r="A191" i="3"/>
  <c r="A192" i="3" s="1"/>
  <c r="A132" i="3"/>
  <c r="A64" i="3"/>
  <c r="A65" i="3" s="1"/>
  <c r="A654" i="2"/>
  <c r="A655" i="2" s="1"/>
  <c r="A656" i="2" s="1"/>
  <c r="A657" i="2" s="1"/>
  <c r="A603" i="2"/>
  <c r="A604" i="2" s="1"/>
  <c r="A605" i="2" s="1"/>
  <c r="A606" i="2" s="1"/>
  <c r="A534" i="2"/>
  <c r="A535" i="2" s="1"/>
  <c r="A455" i="2"/>
  <c r="A456" i="2" s="1"/>
  <c r="A380" i="2"/>
  <c r="A381" i="2" s="1"/>
  <c r="A382" i="2" s="1"/>
  <c r="A327" i="2"/>
  <c r="A328" i="2" s="1"/>
  <c r="A280" i="2"/>
  <c r="A229" i="2"/>
  <c r="A230" i="2" s="1"/>
  <c r="A149" i="2"/>
  <c r="A52" i="2"/>
  <c r="A481" i="3" l="1"/>
  <c r="A429" i="3"/>
  <c r="A430" i="3" s="1"/>
  <c r="A431" i="3" s="1"/>
  <c r="A362" i="3"/>
  <c r="A226" i="3"/>
  <c r="A193" i="3"/>
  <c r="A194" i="3" s="1"/>
  <c r="A195" i="3" s="1"/>
  <c r="A196" i="3" s="1"/>
  <c r="A197" i="3" s="1"/>
  <c r="A198" i="3" s="1"/>
  <c r="A199" i="3" s="1"/>
  <c r="A200" i="3" s="1"/>
  <c r="A133" i="3"/>
  <c r="A66" i="3"/>
  <c r="A67" i="3" s="1"/>
  <c r="A607" i="2"/>
  <c r="A536" i="2"/>
  <c r="A537" i="2" s="1"/>
  <c r="A538" i="2" s="1"/>
  <c r="A457" i="2"/>
  <c r="A383" i="2"/>
  <c r="A384" i="2" s="1"/>
  <c r="A385" i="2" s="1"/>
  <c r="A386" i="2" s="1"/>
  <c r="A387" i="2" s="1"/>
  <c r="A388" i="2" s="1"/>
  <c r="A329" i="2"/>
  <c r="A281" i="2"/>
  <c r="A231" i="2"/>
  <c r="A150" i="2"/>
  <c r="A151" i="2" s="1"/>
  <c r="A152" i="2" s="1"/>
  <c r="A53" i="2"/>
  <c r="A54" i="2" s="1"/>
  <c r="A55" i="2" s="1"/>
  <c r="A56" i="2" s="1"/>
  <c r="A482" i="3" l="1"/>
  <c r="A432" i="3"/>
  <c r="A433" i="3" s="1"/>
  <c r="A363" i="3"/>
  <c r="A227" i="3"/>
  <c r="A201" i="3"/>
  <c r="A202" i="3" s="1"/>
  <c r="A134" i="3"/>
  <c r="A68" i="3"/>
  <c r="A69" i="3" s="1"/>
  <c r="A70" i="3" s="1"/>
  <c r="A608" i="2"/>
  <c r="A539" i="2"/>
  <c r="A458" i="2"/>
  <c r="A459" i="2" s="1"/>
  <c r="A460" i="2" s="1"/>
  <c r="A389" i="2"/>
  <c r="A330" i="2"/>
  <c r="A331" i="2" s="1"/>
  <c r="A332" i="2" s="1"/>
  <c r="A282" i="2"/>
  <c r="A283" i="2" s="1"/>
  <c r="A232" i="2"/>
  <c r="A153" i="2"/>
  <c r="A154" i="2" s="1"/>
  <c r="A155" i="2" s="1"/>
  <c r="A57" i="2"/>
  <c r="A483" i="3" l="1"/>
  <c r="A434" i="3"/>
  <c r="A364" i="3"/>
  <c r="A365" i="3" s="1"/>
  <c r="A366" i="3" s="1"/>
  <c r="A228" i="3"/>
  <c r="A229" i="3" s="1"/>
  <c r="A230" i="3" s="1"/>
  <c r="A231" i="3" s="1"/>
  <c r="A232" i="3" s="1"/>
  <c r="A233" i="3" s="1"/>
  <c r="A234" i="3" s="1"/>
  <c r="A135" i="3"/>
  <c r="A136" i="3" s="1"/>
  <c r="A137" i="3" s="1"/>
  <c r="A138" i="3" s="1"/>
  <c r="A71" i="3"/>
  <c r="A72" i="3" s="1"/>
  <c r="A73" i="3"/>
  <c r="A609" i="2"/>
  <c r="A540" i="2"/>
  <c r="A461" i="2"/>
  <c r="A284" i="2"/>
  <c r="A285" i="2" s="1"/>
  <c r="A286" i="2" s="1"/>
  <c r="A233" i="2"/>
  <c r="A156" i="2"/>
  <c r="A58" i="2"/>
  <c r="A484" i="3" l="1"/>
  <c r="A435" i="3"/>
  <c r="A367" i="3"/>
  <c r="A235" i="3"/>
  <c r="A236" i="3" s="1"/>
  <c r="A139" i="3"/>
  <c r="A140" i="3" s="1"/>
  <c r="A74" i="3"/>
  <c r="A75" i="3" s="1"/>
  <c r="A76" i="3" s="1"/>
  <c r="A610" i="2"/>
  <c r="A541" i="2"/>
  <c r="A542" i="2" s="1"/>
  <c r="A462" i="2"/>
  <c r="A463" i="2" s="1"/>
  <c r="A287" i="2"/>
  <c r="A234" i="2"/>
  <c r="A157" i="2"/>
  <c r="A158" i="2" s="1"/>
  <c r="A59" i="2"/>
  <c r="A485" i="3" l="1"/>
  <c r="A486" i="3" s="1"/>
  <c r="A487" i="3" s="1"/>
  <c r="A488" i="3" s="1"/>
  <c r="A436" i="3"/>
  <c r="A437" i="3" s="1"/>
  <c r="A368" i="3"/>
  <c r="A369" i="3" s="1"/>
  <c r="A141" i="3"/>
  <c r="A77" i="3"/>
  <c r="A78" i="3" s="1"/>
  <c r="A611" i="2"/>
  <c r="A543" i="2"/>
  <c r="A464" i="2"/>
  <c r="A288" i="2"/>
  <c r="A289" i="2" s="1"/>
  <c r="A235" i="2"/>
  <c r="A159" i="2"/>
  <c r="A60" i="2"/>
  <c r="A489" i="3" l="1"/>
  <c r="A438" i="3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370" i="3"/>
  <c r="A142" i="3"/>
  <c r="A143" i="3" s="1"/>
  <c r="A144" i="3" s="1"/>
  <c r="A79" i="3"/>
  <c r="A80" i="3" s="1"/>
  <c r="A612" i="2"/>
  <c r="A544" i="2"/>
  <c r="A465" i="2"/>
  <c r="A466" i="2" s="1"/>
  <c r="A290" i="2"/>
  <c r="A236" i="2"/>
  <c r="A160" i="2"/>
  <c r="A161" i="2" s="1"/>
  <c r="A61" i="2"/>
  <c r="A490" i="3" l="1"/>
  <c r="A371" i="3"/>
  <c r="A372" i="3" s="1"/>
  <c r="A145" i="3"/>
  <c r="A81" i="3"/>
  <c r="A613" i="2"/>
  <c r="A614" i="2" s="1"/>
  <c r="A615" i="2" s="1"/>
  <c r="A545" i="2"/>
  <c r="A546" i="2" s="1"/>
  <c r="A547" i="2" s="1"/>
  <c r="A467" i="2"/>
  <c r="A291" i="2"/>
  <c r="A237" i="2"/>
  <c r="A162" i="2"/>
  <c r="A62" i="2"/>
  <c r="A491" i="3" l="1"/>
  <c r="A373" i="3"/>
  <c r="A146" i="3"/>
  <c r="A82" i="3"/>
  <c r="A83" i="3" s="1"/>
  <c r="A616" i="2"/>
  <c r="A617" i="2" s="1"/>
  <c r="A618" i="2" s="1"/>
  <c r="A619" i="2" s="1"/>
  <c r="A548" i="2"/>
  <c r="A468" i="2"/>
  <c r="A469" i="2" s="1"/>
  <c r="A292" i="2"/>
  <c r="A293" i="2" s="1"/>
  <c r="A238" i="2"/>
  <c r="A239" i="2" s="1"/>
  <c r="A163" i="2"/>
  <c r="A63" i="2"/>
  <c r="A64" i="2" s="1"/>
  <c r="A65" i="2" s="1"/>
  <c r="A492" i="3" l="1"/>
  <c r="A493" i="3" s="1"/>
  <c r="A374" i="3"/>
  <c r="A147" i="3"/>
  <c r="A148" i="3" s="1"/>
  <c r="A149" i="3" s="1"/>
  <c r="A150" i="3" s="1"/>
  <c r="A151" i="3" s="1"/>
  <c r="A152" i="3" s="1"/>
  <c r="A153" i="3" s="1"/>
  <c r="A84" i="3"/>
  <c r="A85" i="3" s="1"/>
  <c r="A86" i="3" s="1"/>
  <c r="A620" i="2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549" i="2"/>
  <c r="A550" i="2" s="1"/>
  <c r="A470" i="2"/>
  <c r="A471" i="2" s="1"/>
  <c r="A472" i="2" s="1"/>
  <c r="A294" i="2"/>
  <c r="A240" i="2"/>
  <c r="A164" i="2"/>
  <c r="A66" i="2"/>
  <c r="A494" i="3" l="1"/>
  <c r="A375" i="3"/>
  <c r="A154" i="3"/>
  <c r="A155" i="3" s="1"/>
  <c r="A87" i="3"/>
  <c r="A88" i="3" s="1"/>
  <c r="A89" i="3" s="1"/>
  <c r="A90" i="3" s="1"/>
  <c r="A551" i="2"/>
  <c r="A552" i="2" s="1"/>
  <c r="A473" i="2"/>
  <c r="A474" i="2" s="1"/>
  <c r="A295" i="2"/>
  <c r="A241" i="2"/>
  <c r="A242" i="2" s="1"/>
  <c r="A243" i="2" s="1"/>
  <c r="A165" i="2"/>
  <c r="A67" i="2"/>
  <c r="A68" i="2" s="1"/>
  <c r="A69" i="2" s="1"/>
  <c r="A495" i="3" l="1"/>
  <c r="A496" i="3" s="1"/>
  <c r="A376" i="3"/>
  <c r="A156" i="3"/>
  <c r="A157" i="3" s="1"/>
  <c r="A158" i="3" s="1"/>
  <c r="A159" i="3" s="1"/>
  <c r="A160" i="3" s="1"/>
  <c r="A161" i="3" s="1"/>
  <c r="A162" i="3" s="1"/>
  <c r="A163" i="3" s="1"/>
  <c r="A164" i="3" s="1"/>
  <c r="A165" i="3" s="1"/>
  <c r="A91" i="3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553" i="2"/>
  <c r="A554" i="2" s="1"/>
  <c r="A555" i="2" s="1"/>
  <c r="A475" i="2"/>
  <c r="A476" i="2" s="1"/>
  <c r="A477" i="2" s="1"/>
  <c r="A296" i="2"/>
  <c r="A297" i="2" s="1"/>
  <c r="A298" i="2" s="1"/>
  <c r="A244" i="2"/>
  <c r="A245" i="2" s="1"/>
  <c r="A246" i="2" s="1"/>
  <c r="A166" i="2"/>
  <c r="A70" i="2"/>
  <c r="A71" i="2" s="1"/>
  <c r="A497" i="3" l="1"/>
  <c r="A498" i="3" s="1"/>
  <c r="A499" i="3" s="1"/>
  <c r="A500" i="3" s="1"/>
  <c r="A501" i="3" s="1"/>
  <c r="A502" i="3" s="1"/>
  <c r="A377" i="3"/>
  <c r="A378" i="3" s="1"/>
  <c r="A379" i="3" s="1"/>
  <c r="A556" i="2"/>
  <c r="A557" i="2" s="1"/>
  <c r="A558" i="2" s="1"/>
  <c r="A478" i="2"/>
  <c r="A479" i="2" s="1"/>
  <c r="A299" i="2"/>
  <c r="A300" i="2" s="1"/>
  <c r="A301" i="2" s="1"/>
  <c r="A247" i="2"/>
  <c r="A167" i="2"/>
  <c r="A72" i="2"/>
  <c r="A73" i="2" s="1"/>
  <c r="A74" i="2" s="1"/>
  <c r="A380" i="3" l="1"/>
  <c r="A559" i="2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480" i="2"/>
  <c r="A481" i="2" s="1"/>
  <c r="A482" i="2" s="1"/>
  <c r="A483" i="2" s="1"/>
  <c r="A248" i="2"/>
  <c r="A249" i="2" s="1"/>
  <c r="A168" i="2"/>
  <c r="A169" i="2" s="1"/>
  <c r="A75" i="2"/>
  <c r="A381" i="3" l="1"/>
  <c r="A382" i="3" s="1"/>
  <c r="A383" i="3" s="1"/>
  <c r="A484" i="2"/>
  <c r="A250" i="2"/>
  <c r="A251" i="2" s="1"/>
  <c r="A252" i="2" s="1"/>
  <c r="A253" i="2" s="1"/>
  <c r="A170" i="2"/>
  <c r="A76" i="2"/>
  <c r="A384" i="3" l="1"/>
  <c r="A485" i="2"/>
  <c r="A486" i="2" s="1"/>
  <c r="A171" i="2"/>
  <c r="A77" i="2"/>
  <c r="A385" i="3" l="1"/>
  <c r="A386" i="3" s="1"/>
  <c r="A487" i="2"/>
  <c r="A488" i="2" s="1"/>
  <c r="A172" i="2"/>
  <c r="A78" i="2"/>
  <c r="A79" i="2" s="1"/>
  <c r="A80" i="2" s="1"/>
  <c r="A81" i="2" s="1"/>
  <c r="A387" i="3" l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89" i="2"/>
  <c r="A490" i="2" s="1"/>
  <c r="A491" i="2" s="1"/>
  <c r="A173" i="2"/>
  <c r="A174" i="2" s="1"/>
  <c r="A82" i="2"/>
  <c r="A492" i="2" l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175" i="2"/>
  <c r="A83" i="2"/>
  <c r="A176" i="2" l="1"/>
  <c r="A84" i="2"/>
  <c r="A85" i="2" s="1"/>
  <c r="A177" i="2" l="1"/>
  <c r="A86" i="2"/>
  <c r="A178" i="2" l="1"/>
  <c r="A87" i="2"/>
  <c r="A88" i="2" s="1"/>
  <c r="A179" i="2" l="1"/>
  <c r="A89" i="2"/>
  <c r="A180" i="2" l="1"/>
  <c r="A90" i="2"/>
  <c r="A91" i="2" s="1"/>
  <c r="A181" i="2" l="1"/>
  <c r="A182" i="2" s="1"/>
  <c r="A92" i="2"/>
  <c r="A93" i="2" s="1"/>
  <c r="A183" i="2" l="1"/>
  <c r="A94" i="2"/>
  <c r="A184" i="2" l="1"/>
  <c r="A185" i="2" s="1"/>
  <c r="A186" i="2" s="1"/>
  <c r="A95" i="2"/>
  <c r="A187" i="2" l="1"/>
  <c r="A188" i="2" s="1"/>
  <c r="A189" i="2" s="1"/>
  <c r="A96" i="2"/>
  <c r="A97" i="2" s="1"/>
  <c r="A98" i="2" s="1"/>
  <c r="A99" i="2" s="1"/>
  <c r="A100" i="2" s="1"/>
  <c r="A190" i="2" l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101" i="2"/>
  <c r="A102" i="2" l="1"/>
  <c r="A103" i="2" l="1"/>
  <c r="A104" i="2" l="1"/>
  <c r="A105" i="2" s="1"/>
  <c r="A106" i="2" s="1"/>
  <c r="A107" i="2" s="1"/>
  <c r="A108" i="2" l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02" i="139" l="1"/>
  <c r="A101" i="139"/>
  <c r="A112" i="26"/>
  <c r="A111" i="26"/>
  <c r="A110" i="26"/>
  <c r="A109" i="26"/>
  <c r="A108" i="26"/>
  <c r="A107" i="26"/>
  <c r="A106" i="26"/>
  <c r="A105" i="26"/>
  <c r="A104" i="26"/>
  <c r="A103" i="26"/>
  <c r="A102" i="26"/>
  <c r="A101" i="26"/>
  <c r="A111" i="138"/>
  <c r="A110" i="138"/>
  <c r="A109" i="138"/>
  <c r="A108" i="138"/>
  <c r="A107" i="138"/>
  <c r="A106" i="138"/>
  <c r="A105" i="138"/>
  <c r="A104" i="138"/>
  <c r="A103" i="138"/>
  <c r="A102" i="138"/>
  <c r="A101" i="138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36" i="137"/>
  <c r="A135" i="137"/>
  <c r="A134" i="137"/>
  <c r="A133" i="137"/>
  <c r="A132" i="137"/>
  <c r="A131" i="137"/>
  <c r="A130" i="137"/>
  <c r="A129" i="137"/>
  <c r="A128" i="137"/>
  <c r="A127" i="137"/>
  <c r="A126" i="137"/>
  <c r="A125" i="137"/>
  <c r="A124" i="137"/>
  <c r="A123" i="137"/>
  <c r="A122" i="137"/>
  <c r="A121" i="137"/>
  <c r="A120" i="137"/>
  <c r="A119" i="137"/>
  <c r="A118" i="137"/>
  <c r="A117" i="137"/>
  <c r="A116" i="137"/>
  <c r="A115" i="137"/>
  <c r="A114" i="137"/>
  <c r="A113" i="137"/>
  <c r="A112" i="137"/>
  <c r="A111" i="137"/>
  <c r="A110" i="137"/>
  <c r="A109" i="137"/>
  <c r="A108" i="137"/>
  <c r="A107" i="137"/>
  <c r="A106" i="137"/>
  <c r="A105" i="137"/>
  <c r="A104" i="137"/>
  <c r="A103" i="137"/>
  <c r="A102" i="137"/>
  <c r="A101" i="137"/>
  <c r="A167" i="24"/>
  <c r="A166" i="24"/>
  <c r="A165" i="24"/>
  <c r="A164" i="24"/>
  <c r="A163" i="24"/>
  <c r="A162" i="24"/>
  <c r="A161" i="24"/>
  <c r="A160" i="24"/>
  <c r="A159" i="24"/>
  <c r="A158" i="24"/>
  <c r="A157" i="24"/>
  <c r="A156" i="24"/>
  <c r="A155" i="24"/>
  <c r="A154" i="24"/>
  <c r="A153" i="24"/>
  <c r="A152" i="24"/>
  <c r="A151" i="24"/>
  <c r="A150" i="24"/>
  <c r="A149" i="24"/>
  <c r="A148" i="24"/>
  <c r="A147" i="24"/>
  <c r="A146" i="24"/>
  <c r="A145" i="24"/>
  <c r="A144" i="24"/>
  <c r="A143" i="24"/>
  <c r="A142" i="24"/>
  <c r="A141" i="24"/>
  <c r="A140" i="24"/>
  <c r="A139" i="24"/>
  <c r="A138" i="24"/>
  <c r="A137" i="24"/>
  <c r="A136" i="24"/>
  <c r="A135" i="24"/>
  <c r="A134" i="24"/>
  <c r="A133" i="24"/>
  <c r="A132" i="24"/>
  <c r="A131" i="24"/>
  <c r="A130" i="24"/>
  <c r="A129" i="24"/>
  <c r="A128" i="24"/>
  <c r="A127" i="24"/>
  <c r="A126" i="24"/>
  <c r="A101" i="24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48" i="136"/>
  <c r="A147" i="136"/>
  <c r="A146" i="136"/>
  <c r="A145" i="136"/>
  <c r="A144" i="136"/>
  <c r="A143" i="136"/>
  <c r="A142" i="136"/>
  <c r="A141" i="136"/>
  <c r="A140" i="136"/>
  <c r="A139" i="136"/>
  <c r="A138" i="136"/>
  <c r="A137" i="136"/>
  <c r="A136" i="136"/>
  <c r="A135" i="136"/>
  <c r="A134" i="136"/>
  <c r="A133" i="136"/>
  <c r="A132" i="136"/>
  <c r="A131" i="136"/>
  <c r="A130" i="136"/>
  <c r="A129" i="136"/>
  <c r="A128" i="136"/>
  <c r="A127" i="136"/>
  <c r="A126" i="136"/>
  <c r="A125" i="136"/>
  <c r="A124" i="136"/>
  <c r="A123" i="136"/>
  <c r="A122" i="136"/>
  <c r="A121" i="136"/>
  <c r="A120" i="136"/>
  <c r="A119" i="136"/>
  <c r="A118" i="136"/>
  <c r="A117" i="136"/>
  <c r="A116" i="136"/>
  <c r="A115" i="136"/>
  <c r="A114" i="136"/>
  <c r="A113" i="136"/>
  <c r="A112" i="136"/>
  <c r="A111" i="136"/>
  <c r="A110" i="136"/>
  <c r="A109" i="136"/>
  <c r="A108" i="136"/>
  <c r="A107" i="136"/>
  <c r="A106" i="136"/>
  <c r="A101" i="136"/>
  <c r="A102" i="136" s="1"/>
  <c r="A103" i="136" s="1"/>
  <c r="A104" i="136" s="1"/>
  <c r="A105" i="136" s="1"/>
  <c r="A177" i="23"/>
  <c r="A176" i="23"/>
  <c r="A175" i="23"/>
  <c r="A174" i="23"/>
  <c r="A173" i="23"/>
  <c r="A172" i="23"/>
  <c r="A171" i="23"/>
  <c r="A170" i="23"/>
  <c r="A169" i="23"/>
  <c r="A168" i="23"/>
  <c r="A167" i="23"/>
  <c r="A166" i="23"/>
  <c r="A165" i="23"/>
  <c r="A164" i="23"/>
  <c r="A163" i="23"/>
  <c r="A162" i="23"/>
  <c r="A161" i="23"/>
  <c r="A160" i="23"/>
  <c r="A159" i="23"/>
  <c r="A158" i="23"/>
  <c r="A157" i="23"/>
  <c r="A156" i="23"/>
  <c r="A155" i="23"/>
  <c r="A154" i="23"/>
  <c r="A153" i="23"/>
  <c r="A152" i="23"/>
  <c r="A151" i="23"/>
  <c r="A150" i="23"/>
  <c r="A149" i="23"/>
  <c r="A148" i="23"/>
  <c r="A147" i="23"/>
  <c r="A146" i="23"/>
  <c r="A145" i="23"/>
  <c r="A144" i="23"/>
  <c r="A101" i="23"/>
  <c r="A102" i="23" s="1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200" i="135"/>
  <c r="A199" i="135"/>
  <c r="A198" i="135"/>
  <c r="A197" i="135"/>
  <c r="A196" i="135"/>
  <c r="A195" i="135"/>
  <c r="A194" i="135"/>
  <c r="A193" i="135"/>
  <c r="A192" i="135"/>
  <c r="A191" i="135"/>
  <c r="A190" i="135"/>
  <c r="A189" i="135"/>
  <c r="A188" i="135"/>
  <c r="A187" i="135"/>
  <c r="A186" i="135"/>
  <c r="A185" i="135"/>
  <c r="A184" i="135"/>
  <c r="A183" i="135"/>
  <c r="A182" i="135"/>
  <c r="A181" i="135"/>
  <c r="A180" i="135"/>
  <c r="A111" i="135"/>
  <c r="A112" i="135" s="1"/>
  <c r="A113" i="135" s="1"/>
  <c r="A114" i="135" s="1"/>
  <c r="A115" i="135" s="1"/>
  <c r="A116" i="135" s="1"/>
  <c r="A117" i="135" s="1"/>
  <c r="A118" i="135" s="1"/>
  <c r="A119" i="135" s="1"/>
  <c r="A120" i="135" s="1"/>
  <c r="A121" i="135" s="1"/>
  <c r="A122" i="135" s="1"/>
  <c r="A123" i="135" s="1"/>
  <c r="A124" i="135" s="1"/>
  <c r="A125" i="135" s="1"/>
  <c r="A126" i="135" s="1"/>
  <c r="A127" i="135" s="1"/>
  <c r="A128" i="135" s="1"/>
  <c r="A129" i="135" s="1"/>
  <c r="A130" i="135" s="1"/>
  <c r="A131" i="135" s="1"/>
  <c r="A132" i="135" s="1"/>
  <c r="A133" i="135" s="1"/>
  <c r="A134" i="135" s="1"/>
  <c r="A135" i="135" s="1"/>
  <c r="A136" i="135" s="1"/>
  <c r="A137" i="135" s="1"/>
  <c r="A138" i="135" s="1"/>
  <c r="A139" i="135" s="1"/>
  <c r="A140" i="135" s="1"/>
  <c r="A141" i="135" s="1"/>
  <c r="A142" i="135" s="1"/>
  <c r="A143" i="135" s="1"/>
  <c r="A144" i="135" s="1"/>
  <c r="A145" i="135" s="1"/>
  <c r="A146" i="135" s="1"/>
  <c r="A147" i="135" s="1"/>
  <c r="A148" i="135" s="1"/>
  <c r="A149" i="135" s="1"/>
  <c r="A150" i="135" s="1"/>
  <c r="A151" i="135" s="1"/>
  <c r="A152" i="135" s="1"/>
  <c r="A153" i="135" s="1"/>
  <c r="A154" i="135" s="1"/>
  <c r="A155" i="135" s="1"/>
  <c r="A156" i="135" s="1"/>
  <c r="A157" i="135" s="1"/>
  <c r="A158" i="135" s="1"/>
  <c r="A159" i="135" s="1"/>
  <c r="A160" i="135" s="1"/>
  <c r="A161" i="135" s="1"/>
  <c r="A162" i="135" s="1"/>
  <c r="A163" i="135" s="1"/>
  <c r="A164" i="135" s="1"/>
  <c r="A165" i="135" s="1"/>
  <c r="A166" i="135" s="1"/>
  <c r="A167" i="135" s="1"/>
  <c r="A168" i="135" s="1"/>
  <c r="A169" i="135" s="1"/>
  <c r="A170" i="135" s="1"/>
  <c r="A171" i="135" s="1"/>
  <c r="A172" i="135" s="1"/>
  <c r="A173" i="135" s="1"/>
  <c r="A174" i="135" s="1"/>
  <c r="A175" i="135" s="1"/>
  <c r="A176" i="135" s="1"/>
  <c r="A177" i="135" s="1"/>
  <c r="A178" i="135" s="1"/>
  <c r="A179" i="135" s="1"/>
  <c r="A240" i="22"/>
  <c r="A239" i="22"/>
  <c r="A152" i="22"/>
  <c r="A153" i="22" s="1"/>
  <c r="A154" i="22" s="1"/>
  <c r="A155" i="22" s="1"/>
  <c r="A156" i="22" s="1"/>
  <c r="A157" i="22" s="1"/>
  <c r="A158" i="22" s="1"/>
  <c r="A159" i="22" s="1"/>
  <c r="A160" i="22" s="1"/>
  <c r="A161" i="22" s="1"/>
  <c r="A162" i="22" s="1"/>
  <c r="A163" i="22" s="1"/>
  <c r="A164" i="22" s="1"/>
  <c r="A165" i="22" s="1"/>
  <c r="A166" i="22" s="1"/>
  <c r="A167" i="22" s="1"/>
  <c r="A168" i="22" s="1"/>
  <c r="A169" i="22" s="1"/>
  <c r="A170" i="22" s="1"/>
  <c r="A171" i="22" s="1"/>
  <c r="A172" i="22" s="1"/>
  <c r="A173" i="22" s="1"/>
  <c r="A174" i="22" s="1"/>
  <c r="A175" i="22" s="1"/>
  <c r="A176" i="22" s="1"/>
  <c r="A177" i="22" s="1"/>
  <c r="A178" i="22" s="1"/>
  <c r="A179" i="22" s="1"/>
  <c r="A180" i="22" s="1"/>
  <c r="A181" i="22" s="1"/>
  <c r="A182" i="22" s="1"/>
  <c r="A183" i="22" s="1"/>
  <c r="A184" i="22" s="1"/>
  <c r="A185" i="22" s="1"/>
  <c r="A186" i="22" s="1"/>
  <c r="A187" i="22" s="1"/>
  <c r="A188" i="22" s="1"/>
  <c r="A189" i="22" s="1"/>
  <c r="A190" i="22" s="1"/>
  <c r="A191" i="22" s="1"/>
  <c r="A192" i="22" s="1"/>
  <c r="A193" i="22" s="1"/>
  <c r="A194" i="22" s="1"/>
  <c r="A195" i="22" s="1"/>
  <c r="A196" i="22" s="1"/>
  <c r="A197" i="22" s="1"/>
  <c r="A198" i="22" s="1"/>
  <c r="A199" i="22" s="1"/>
  <c r="A200" i="22" s="1"/>
  <c r="A201" i="22" s="1"/>
  <c r="A202" i="22" s="1"/>
  <c r="A203" i="22" s="1"/>
  <c r="A204" i="22" s="1"/>
  <c r="A205" i="22" s="1"/>
  <c r="A206" i="22" s="1"/>
  <c r="A207" i="22" s="1"/>
  <c r="A208" i="22" s="1"/>
  <c r="A209" i="22" s="1"/>
  <c r="A210" i="22" s="1"/>
  <c r="A211" i="22" s="1"/>
  <c r="A212" i="22" s="1"/>
  <c r="A213" i="22" s="1"/>
  <c r="A214" i="22" s="1"/>
  <c r="A215" i="22" s="1"/>
  <c r="A216" i="22" s="1"/>
  <c r="A217" i="22" s="1"/>
  <c r="A218" i="22" s="1"/>
  <c r="A219" i="22" s="1"/>
  <c r="A220" i="22" s="1"/>
  <c r="A221" i="22" s="1"/>
  <c r="A222" i="22" s="1"/>
  <c r="A223" i="22" s="1"/>
  <c r="A224" i="22" s="1"/>
  <c r="A225" i="22" s="1"/>
  <c r="A226" i="22" s="1"/>
  <c r="A227" i="22" s="1"/>
  <c r="A228" i="22" s="1"/>
  <c r="A229" i="22" s="1"/>
  <c r="A230" i="22" s="1"/>
  <c r="A231" i="22" s="1"/>
  <c r="A232" i="22" s="1"/>
  <c r="A233" i="22" s="1"/>
  <c r="A234" i="22" s="1"/>
  <c r="A235" i="22" s="1"/>
  <c r="A236" i="22" s="1"/>
  <c r="A237" i="22" s="1"/>
  <c r="A238" i="22" s="1"/>
  <c r="A151" i="22"/>
  <c r="A249" i="134"/>
  <c r="A248" i="134"/>
  <c r="A160" i="134"/>
  <c r="A161" i="134" s="1"/>
  <c r="A162" i="134" s="1"/>
  <c r="A163" i="134" s="1"/>
  <c r="A164" i="134" s="1"/>
  <c r="A165" i="134" s="1"/>
  <c r="A166" i="134" s="1"/>
  <c r="A167" i="134" s="1"/>
  <c r="A168" i="134" s="1"/>
  <c r="A169" i="134" s="1"/>
  <c r="A170" i="134" s="1"/>
  <c r="A171" i="134" s="1"/>
  <c r="A172" i="134" s="1"/>
  <c r="A173" i="134" s="1"/>
  <c r="A174" i="134" s="1"/>
  <c r="A175" i="134" s="1"/>
  <c r="A176" i="134" s="1"/>
  <c r="A177" i="134" s="1"/>
  <c r="A178" i="134" s="1"/>
  <c r="A179" i="134" s="1"/>
  <c r="A180" i="134" s="1"/>
  <c r="A181" i="134" s="1"/>
  <c r="A182" i="134" s="1"/>
  <c r="A183" i="134" s="1"/>
  <c r="A184" i="134" s="1"/>
  <c r="A185" i="134" s="1"/>
  <c r="A186" i="134" s="1"/>
  <c r="A187" i="134" s="1"/>
  <c r="A188" i="134" s="1"/>
  <c r="A189" i="134" s="1"/>
  <c r="A190" i="134" s="1"/>
  <c r="A191" i="134" s="1"/>
  <c r="A192" i="134" s="1"/>
  <c r="A193" i="134" s="1"/>
  <c r="A194" i="134" s="1"/>
  <c r="A195" i="134" s="1"/>
  <c r="A196" i="134" s="1"/>
  <c r="A197" i="134" s="1"/>
  <c r="A198" i="134" s="1"/>
  <c r="A199" i="134" s="1"/>
  <c r="A200" i="134" s="1"/>
  <c r="A201" i="134" s="1"/>
  <c r="A202" i="134" s="1"/>
  <c r="A203" i="134" s="1"/>
  <c r="A204" i="134" s="1"/>
  <c r="A205" i="134" s="1"/>
  <c r="A206" i="134" s="1"/>
  <c r="A207" i="134" s="1"/>
  <c r="A208" i="134" s="1"/>
  <c r="A209" i="134" s="1"/>
  <c r="A210" i="134" s="1"/>
  <c r="A211" i="134" s="1"/>
  <c r="A212" i="134" s="1"/>
  <c r="A213" i="134" s="1"/>
  <c r="A214" i="134" s="1"/>
  <c r="A215" i="134" s="1"/>
  <c r="A216" i="134" s="1"/>
  <c r="A217" i="134" s="1"/>
  <c r="A218" i="134" s="1"/>
  <c r="A219" i="134" s="1"/>
  <c r="A220" i="134" s="1"/>
  <c r="A221" i="134" s="1"/>
  <c r="A222" i="134" s="1"/>
  <c r="A223" i="134" s="1"/>
  <c r="A224" i="134" s="1"/>
  <c r="A225" i="134" s="1"/>
  <c r="A226" i="134" s="1"/>
  <c r="A227" i="134" s="1"/>
  <c r="A228" i="134" s="1"/>
  <c r="A229" i="134" s="1"/>
  <c r="A230" i="134" s="1"/>
  <c r="A231" i="134" s="1"/>
  <c r="A232" i="134" s="1"/>
  <c r="A233" i="134" s="1"/>
  <c r="A234" i="134" s="1"/>
  <c r="A235" i="134" s="1"/>
  <c r="A236" i="134" s="1"/>
  <c r="A237" i="134" s="1"/>
  <c r="A238" i="134" s="1"/>
  <c r="A239" i="134" s="1"/>
  <c r="A240" i="134" s="1"/>
  <c r="A241" i="134" s="1"/>
  <c r="A242" i="134" s="1"/>
  <c r="A243" i="134" s="1"/>
  <c r="A244" i="134" s="1"/>
  <c r="A245" i="134" s="1"/>
  <c r="A246" i="134" s="1"/>
  <c r="A247" i="134" s="1"/>
  <c r="A161" i="21"/>
  <c r="A162" i="21" s="1"/>
  <c r="A163" i="21" s="1"/>
  <c r="A164" i="21" s="1"/>
  <c r="A165" i="21" s="1"/>
  <c r="A166" i="21" s="1"/>
  <c r="A167" i="21" s="1"/>
  <c r="A168" i="21" s="1"/>
  <c r="A169" i="21" s="1"/>
  <c r="A170" i="21" s="1"/>
  <c r="A171" i="21" s="1"/>
  <c r="A172" i="21" s="1"/>
  <c r="A173" i="21" s="1"/>
  <c r="A174" i="21" s="1"/>
  <c r="A175" i="21" s="1"/>
  <c r="A176" i="21" s="1"/>
  <c r="A177" i="21" s="1"/>
  <c r="A178" i="21" s="1"/>
  <c r="A179" i="21" s="1"/>
  <c r="A180" i="21" s="1"/>
  <c r="A181" i="21" s="1"/>
  <c r="A182" i="21" s="1"/>
  <c r="A183" i="21" s="1"/>
  <c r="A184" i="21" s="1"/>
  <c r="A185" i="21" s="1"/>
  <c r="A186" i="21" s="1"/>
  <c r="A187" i="21" s="1"/>
  <c r="A188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8" i="21" s="1"/>
  <c r="A199" i="21" s="1"/>
  <c r="A200" i="21" s="1"/>
  <c r="A201" i="21" s="1"/>
  <c r="A202" i="21" s="1"/>
  <c r="A203" i="21" s="1"/>
  <c r="A204" i="21" s="1"/>
  <c r="A205" i="21" s="1"/>
  <c r="A206" i="21" s="1"/>
  <c r="A207" i="21" s="1"/>
  <c r="A208" i="21" s="1"/>
  <c r="A209" i="21" s="1"/>
  <c r="A210" i="21" s="1"/>
  <c r="A211" i="21" s="1"/>
  <c r="A212" i="21" s="1"/>
  <c r="A213" i="21" s="1"/>
  <c r="A214" i="21" s="1"/>
  <c r="A215" i="21" s="1"/>
  <c r="A216" i="21" s="1"/>
  <c r="A217" i="21" s="1"/>
  <c r="A218" i="21" s="1"/>
  <c r="A219" i="21" s="1"/>
  <c r="A220" i="21" s="1"/>
  <c r="A221" i="21" s="1"/>
  <c r="A222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2" i="21" s="1"/>
  <c r="A233" i="21" s="1"/>
  <c r="A234" i="21" s="1"/>
  <c r="A235" i="21" s="1"/>
  <c r="A236" i="21" s="1"/>
  <c r="A237" i="21" s="1"/>
  <c r="A238" i="21" s="1"/>
  <c r="A239" i="21" s="1"/>
  <c r="A240" i="21" s="1"/>
  <c r="A241" i="21" s="1"/>
  <c r="A242" i="21" s="1"/>
  <c r="A243" i="21" s="1"/>
  <c r="A244" i="21" s="1"/>
  <c r="A245" i="21" s="1"/>
  <c r="A246" i="21" s="1"/>
  <c r="A247" i="21" s="1"/>
  <c r="A248" i="21" s="1"/>
  <c r="A249" i="21" s="1"/>
  <c r="A250" i="21" s="1"/>
  <c r="A124" i="132"/>
  <c r="A123" i="132"/>
  <c r="A122" i="132"/>
  <c r="A121" i="132"/>
  <c r="A120" i="132"/>
  <c r="A119" i="132"/>
  <c r="A118" i="132"/>
  <c r="A117" i="132"/>
  <c r="A116" i="132"/>
  <c r="A115" i="132"/>
  <c r="A114" i="132"/>
  <c r="A113" i="132"/>
  <c r="A112" i="132"/>
  <c r="A111" i="132"/>
  <c r="A110" i="132"/>
  <c r="A109" i="132"/>
  <c r="A108" i="132"/>
  <c r="A107" i="132"/>
  <c r="A106" i="132"/>
  <c r="A105" i="132"/>
  <c r="A104" i="132"/>
  <c r="A103" i="132"/>
  <c r="A102" i="132"/>
  <c r="A101" i="132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64" i="131"/>
  <c r="A163" i="131"/>
  <c r="A162" i="131"/>
  <c r="A161" i="131"/>
  <c r="A160" i="131"/>
  <c r="A159" i="131"/>
  <c r="A158" i="131"/>
  <c r="A157" i="131"/>
  <c r="A156" i="131"/>
  <c r="A155" i="131"/>
  <c r="A154" i="131"/>
  <c r="A153" i="131"/>
  <c r="A152" i="131"/>
  <c r="A151" i="131"/>
  <c r="A150" i="131"/>
  <c r="A149" i="131"/>
  <c r="A148" i="131"/>
  <c r="A147" i="131"/>
  <c r="A146" i="131"/>
  <c r="A145" i="131"/>
  <c r="A144" i="131"/>
  <c r="A143" i="131"/>
  <c r="A142" i="131"/>
  <c r="A141" i="131"/>
  <c r="A140" i="131"/>
  <c r="A139" i="131"/>
  <c r="A138" i="131"/>
  <c r="A101" i="131"/>
  <c r="A102" i="131" s="1"/>
  <c r="A103" i="131" s="1"/>
  <c r="A104" i="131" s="1"/>
  <c r="A105" i="131" s="1"/>
  <c r="A106" i="131" s="1"/>
  <c r="A107" i="131" s="1"/>
  <c r="A108" i="131" s="1"/>
  <c r="A109" i="131" s="1"/>
  <c r="A110" i="131" s="1"/>
  <c r="A111" i="131" s="1"/>
  <c r="A112" i="131" s="1"/>
  <c r="A113" i="131" s="1"/>
  <c r="A114" i="131" s="1"/>
  <c r="A115" i="131" s="1"/>
  <c r="A116" i="131" s="1"/>
  <c r="A117" i="131" s="1"/>
  <c r="A118" i="131" s="1"/>
  <c r="A119" i="131" s="1"/>
  <c r="A120" i="131" s="1"/>
  <c r="A121" i="131" s="1"/>
  <c r="A122" i="131" s="1"/>
  <c r="A123" i="131" s="1"/>
  <c r="A124" i="131" s="1"/>
  <c r="A125" i="131" s="1"/>
  <c r="A126" i="131" s="1"/>
  <c r="A127" i="131" s="1"/>
  <c r="A128" i="131" s="1"/>
  <c r="A129" i="131" s="1"/>
  <c r="A130" i="131" s="1"/>
  <c r="A131" i="131" s="1"/>
  <c r="A132" i="131" s="1"/>
  <c r="A133" i="131" s="1"/>
  <c r="A134" i="131" s="1"/>
  <c r="A135" i="131" s="1"/>
  <c r="A136" i="131" s="1"/>
  <c r="A137" i="131" s="1"/>
  <c r="A178" i="19"/>
  <c r="A177" i="19"/>
  <c r="A176" i="19"/>
  <c r="A175" i="19"/>
  <c r="A174" i="19"/>
  <c r="A173" i="19"/>
  <c r="A172" i="19"/>
  <c r="A171" i="19"/>
  <c r="A170" i="19"/>
  <c r="A169" i="19"/>
  <c r="A101" i="19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A138" i="19" s="1"/>
  <c r="A139" i="19" s="1"/>
  <c r="A140" i="19" s="1"/>
  <c r="A141" i="19" s="1"/>
  <c r="A142" i="19" s="1"/>
  <c r="A143" i="19" s="1"/>
  <c r="A144" i="19" s="1"/>
  <c r="A145" i="19" s="1"/>
  <c r="A146" i="19" s="1"/>
  <c r="A147" i="19" s="1"/>
  <c r="A148" i="19" s="1"/>
  <c r="A149" i="19" s="1"/>
  <c r="A150" i="19" s="1"/>
  <c r="A151" i="19" s="1"/>
  <c r="A152" i="19" s="1"/>
  <c r="A153" i="19" s="1"/>
  <c r="A154" i="19" s="1"/>
  <c r="A155" i="19" s="1"/>
  <c r="A156" i="19" s="1"/>
  <c r="A157" i="19" s="1"/>
  <c r="A158" i="19" s="1"/>
  <c r="A159" i="19" s="1"/>
  <c r="A160" i="19" s="1"/>
  <c r="A161" i="19" s="1"/>
  <c r="A162" i="19" s="1"/>
  <c r="A163" i="19" s="1"/>
  <c r="A164" i="19" s="1"/>
  <c r="A165" i="19" s="1"/>
  <c r="A166" i="19" s="1"/>
  <c r="A167" i="19" s="1"/>
  <c r="A168" i="19" s="1"/>
  <c r="A183" i="130"/>
  <c r="A182" i="130"/>
  <c r="A181" i="130"/>
  <c r="A180" i="130"/>
  <c r="A179" i="130"/>
  <c r="A178" i="130"/>
  <c r="A177" i="130"/>
  <c r="A176" i="130"/>
  <c r="A175" i="130"/>
  <c r="A174" i="130"/>
  <c r="A173" i="130"/>
  <c r="A172" i="130"/>
  <c r="A171" i="130"/>
  <c r="A170" i="130"/>
  <c r="A169" i="130"/>
  <c r="A168" i="130"/>
  <c r="A167" i="130"/>
  <c r="A166" i="130"/>
  <c r="A165" i="130"/>
  <c r="A164" i="130"/>
  <c r="A163" i="130"/>
  <c r="A101" i="130"/>
  <c r="A102" i="130" s="1"/>
  <c r="A103" i="130" s="1"/>
  <c r="A104" i="130" s="1"/>
  <c r="A105" i="130" s="1"/>
  <c r="A106" i="130" s="1"/>
  <c r="A107" i="130" s="1"/>
  <c r="A108" i="130" s="1"/>
  <c r="A109" i="130" s="1"/>
  <c r="A110" i="130" s="1"/>
  <c r="A111" i="130" s="1"/>
  <c r="A112" i="130" s="1"/>
  <c r="A113" i="130" s="1"/>
  <c r="A114" i="130" s="1"/>
  <c r="A115" i="130" s="1"/>
  <c r="A116" i="130" s="1"/>
  <c r="A117" i="130" s="1"/>
  <c r="A118" i="130" s="1"/>
  <c r="A119" i="130" s="1"/>
  <c r="A120" i="130" s="1"/>
  <c r="A121" i="130" s="1"/>
  <c r="A122" i="130" s="1"/>
  <c r="A123" i="130" s="1"/>
  <c r="A124" i="130" s="1"/>
  <c r="A125" i="130" s="1"/>
  <c r="A126" i="130" s="1"/>
  <c r="A127" i="130" s="1"/>
  <c r="A128" i="130" s="1"/>
  <c r="A129" i="130" s="1"/>
  <c r="A130" i="130" s="1"/>
  <c r="A131" i="130" s="1"/>
  <c r="A132" i="130" s="1"/>
  <c r="A133" i="130" s="1"/>
  <c r="A134" i="130" s="1"/>
  <c r="A135" i="130" s="1"/>
  <c r="A136" i="130" s="1"/>
  <c r="A137" i="130" s="1"/>
  <c r="A138" i="130" s="1"/>
  <c r="A139" i="130" s="1"/>
  <c r="A140" i="130" s="1"/>
  <c r="A141" i="130" s="1"/>
  <c r="A142" i="130" s="1"/>
  <c r="A143" i="130" s="1"/>
  <c r="A144" i="130" s="1"/>
  <c r="A145" i="130" s="1"/>
  <c r="A146" i="130" s="1"/>
  <c r="A147" i="130" s="1"/>
  <c r="A148" i="130" s="1"/>
  <c r="A149" i="130" s="1"/>
  <c r="A150" i="130" s="1"/>
  <c r="A151" i="130" s="1"/>
  <c r="A152" i="130" s="1"/>
  <c r="A153" i="130" s="1"/>
  <c r="A154" i="130" s="1"/>
  <c r="A155" i="130" s="1"/>
  <c r="A156" i="130" s="1"/>
  <c r="A157" i="130" s="1"/>
  <c r="A158" i="130" s="1"/>
  <c r="A159" i="130" s="1"/>
  <c r="A160" i="130" s="1"/>
  <c r="A161" i="130" s="1"/>
  <c r="A162" i="130" s="1"/>
  <c r="A196" i="18"/>
  <c r="A195" i="18"/>
  <c r="A194" i="18"/>
  <c r="A193" i="18"/>
  <c r="A192" i="18"/>
  <c r="A191" i="18"/>
  <c r="A190" i="18"/>
  <c r="A189" i="18"/>
  <c r="A107" i="18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46" i="129"/>
  <c r="A147" i="129" s="1"/>
  <c r="A148" i="129" s="1"/>
  <c r="A149" i="129" s="1"/>
  <c r="A150" i="129" s="1"/>
  <c r="A151" i="129" s="1"/>
  <c r="A152" i="129" s="1"/>
  <c r="A153" i="129" s="1"/>
  <c r="A154" i="129" s="1"/>
  <c r="A155" i="129" s="1"/>
  <c r="A156" i="129" s="1"/>
  <c r="A157" i="129" s="1"/>
  <c r="A158" i="129" s="1"/>
  <c r="A159" i="129" s="1"/>
  <c r="A160" i="129" s="1"/>
  <c r="A161" i="129" s="1"/>
  <c r="A162" i="129" s="1"/>
  <c r="A163" i="129" s="1"/>
  <c r="A164" i="129" s="1"/>
  <c r="A165" i="129" s="1"/>
  <c r="A166" i="129" s="1"/>
  <c r="A167" i="129" s="1"/>
  <c r="A168" i="129" s="1"/>
  <c r="A169" i="129" s="1"/>
  <c r="A170" i="129" s="1"/>
  <c r="A171" i="129" s="1"/>
  <c r="A172" i="129" s="1"/>
  <c r="A173" i="129" s="1"/>
  <c r="A174" i="129" s="1"/>
  <c r="A175" i="129" s="1"/>
  <c r="A176" i="129" s="1"/>
  <c r="A177" i="129" s="1"/>
  <c r="A178" i="129" s="1"/>
  <c r="A179" i="129" s="1"/>
  <c r="A180" i="129" s="1"/>
  <c r="A181" i="129" s="1"/>
  <c r="A182" i="129" s="1"/>
  <c r="A183" i="129" s="1"/>
  <c r="A184" i="129" s="1"/>
  <c r="A185" i="129" s="1"/>
  <c r="A186" i="129" s="1"/>
  <c r="A187" i="129" s="1"/>
  <c r="A188" i="129" s="1"/>
  <c r="A189" i="129" s="1"/>
  <c r="A190" i="129" s="1"/>
  <c r="A191" i="129" s="1"/>
  <c r="A192" i="129" s="1"/>
  <c r="A193" i="129" s="1"/>
  <c r="A194" i="129" s="1"/>
  <c r="A195" i="129" s="1"/>
  <c r="A196" i="129" s="1"/>
  <c r="A197" i="129" s="1"/>
  <c r="A198" i="129" s="1"/>
  <c r="A199" i="129" s="1"/>
  <c r="A200" i="129" s="1"/>
  <c r="A201" i="129" s="1"/>
  <c r="A202" i="129" s="1"/>
  <c r="A203" i="129" s="1"/>
  <c r="A204" i="129" s="1"/>
  <c r="A205" i="129" s="1"/>
  <c r="A206" i="129" s="1"/>
  <c r="A207" i="129" s="1"/>
  <c r="A208" i="129" s="1"/>
  <c r="A209" i="129" s="1"/>
  <c r="A210" i="129" s="1"/>
  <c r="A211" i="129" s="1"/>
  <c r="A212" i="129" s="1"/>
  <c r="A213" i="129" s="1"/>
  <c r="A214" i="129" s="1"/>
  <c r="A215" i="129" s="1"/>
  <c r="A216" i="129" s="1"/>
  <c r="A217" i="129" s="1"/>
  <c r="A218" i="129" s="1"/>
  <c r="A219" i="129" s="1"/>
  <c r="A220" i="129" s="1"/>
  <c r="A221" i="129" s="1"/>
  <c r="A222" i="129" s="1"/>
  <c r="A223" i="129" s="1"/>
  <c r="A224" i="129" s="1"/>
  <c r="A225" i="129" s="1"/>
  <c r="A226" i="129" s="1"/>
  <c r="A227" i="129" s="1"/>
  <c r="A228" i="129" s="1"/>
  <c r="A229" i="129" s="1"/>
  <c r="A230" i="129" s="1"/>
  <c r="A231" i="129" s="1"/>
  <c r="A232" i="129" s="1"/>
  <c r="A233" i="129" s="1"/>
  <c r="A234" i="129" s="1"/>
  <c r="A235" i="129" s="1"/>
  <c r="A161" i="17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194" i="17" s="1"/>
  <c r="A195" i="17" s="1"/>
  <c r="A196" i="17" s="1"/>
  <c r="A197" i="17" s="1"/>
  <c r="A198" i="17" s="1"/>
  <c r="A199" i="17" s="1"/>
  <c r="A200" i="17" s="1"/>
  <c r="A201" i="17" s="1"/>
  <c r="A202" i="17" s="1"/>
  <c r="A203" i="17" s="1"/>
  <c r="A204" i="17" s="1"/>
  <c r="A205" i="17" s="1"/>
  <c r="A206" i="17" s="1"/>
  <c r="A207" i="17" s="1"/>
  <c r="A208" i="17" s="1"/>
  <c r="A209" i="17" s="1"/>
  <c r="A210" i="17" s="1"/>
  <c r="A211" i="17" s="1"/>
  <c r="A212" i="17" s="1"/>
  <c r="A213" i="17" s="1"/>
  <c r="A214" i="17" s="1"/>
  <c r="A215" i="17" s="1"/>
  <c r="A216" i="17" s="1"/>
  <c r="A217" i="17" s="1"/>
  <c r="A218" i="17" s="1"/>
  <c r="A219" i="17" s="1"/>
  <c r="A220" i="17" s="1"/>
  <c r="A221" i="17" s="1"/>
  <c r="A222" i="17" s="1"/>
  <c r="A223" i="17" s="1"/>
  <c r="A224" i="17" s="1"/>
  <c r="A225" i="17" s="1"/>
  <c r="A226" i="17" s="1"/>
  <c r="A227" i="17" s="1"/>
  <c r="A228" i="17" s="1"/>
  <c r="A229" i="17" s="1"/>
  <c r="A230" i="17" s="1"/>
  <c r="A231" i="17" s="1"/>
  <c r="A232" i="17" s="1"/>
  <c r="A233" i="17" s="1"/>
  <c r="A234" i="17" s="1"/>
  <c r="A235" i="17" s="1"/>
  <c r="A236" i="17" s="1"/>
  <c r="A237" i="17" s="1"/>
  <c r="A238" i="17" s="1"/>
  <c r="A239" i="17" s="1"/>
  <c r="A240" i="17" s="1"/>
  <c r="A241" i="17" s="1"/>
  <c r="A242" i="17" s="1"/>
  <c r="A243" i="17" s="1"/>
  <c r="A244" i="17" s="1"/>
  <c r="A245" i="17" s="1"/>
  <c r="A246" i="17" s="1"/>
  <c r="A247" i="17" s="1"/>
  <c r="A248" i="17" s="1"/>
  <c r="A249" i="17" s="1"/>
  <c r="A250" i="17" s="1"/>
  <c r="A104" i="127"/>
  <c r="A103" i="127"/>
  <c r="A102" i="127"/>
  <c r="A101" i="127"/>
  <c r="A110" i="15"/>
  <c r="A109" i="15"/>
  <c r="A108" i="15"/>
  <c r="A107" i="15"/>
  <c r="A106" i="15"/>
  <c r="A105" i="15"/>
  <c r="A104" i="15"/>
  <c r="A103" i="15"/>
  <c r="A102" i="15"/>
  <c r="A101" i="15"/>
  <c r="A114" i="128"/>
  <c r="A113" i="128"/>
  <c r="A112" i="128"/>
  <c r="A111" i="128"/>
  <c r="A110" i="128"/>
  <c r="A109" i="128"/>
  <c r="A108" i="128"/>
  <c r="A107" i="128"/>
  <c r="A106" i="128"/>
  <c r="A105" i="128"/>
  <c r="A104" i="128"/>
  <c r="A103" i="128"/>
  <c r="A102" i="128"/>
  <c r="A101" i="128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38" i="14"/>
  <c r="A137" i="14"/>
  <c r="A136" i="14"/>
  <c r="A135" i="14"/>
  <c r="A134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51" i="133"/>
  <c r="A150" i="133"/>
  <c r="A149" i="133"/>
  <c r="A148" i="133"/>
  <c r="A147" i="133"/>
  <c r="A146" i="133"/>
  <c r="A145" i="133"/>
  <c r="A144" i="133"/>
  <c r="A143" i="133"/>
  <c r="A142" i="133"/>
  <c r="A141" i="133"/>
  <c r="A140" i="133"/>
  <c r="A139" i="133"/>
  <c r="A138" i="133"/>
  <c r="A137" i="133"/>
  <c r="A136" i="133"/>
  <c r="A135" i="133"/>
  <c r="A134" i="133"/>
  <c r="A133" i="133"/>
  <c r="A132" i="133"/>
  <c r="A131" i="133"/>
  <c r="A130" i="133"/>
  <c r="A129" i="133"/>
  <c r="A128" i="133"/>
  <c r="A127" i="133"/>
  <c r="A126" i="133"/>
  <c r="A125" i="133"/>
  <c r="A124" i="133"/>
  <c r="A123" i="133"/>
  <c r="A122" i="133"/>
  <c r="A121" i="133"/>
  <c r="A120" i="133"/>
  <c r="A119" i="133"/>
  <c r="A118" i="133"/>
  <c r="A117" i="133"/>
  <c r="A116" i="133"/>
  <c r="A115" i="133"/>
  <c r="A114" i="133"/>
  <c r="A113" i="133"/>
  <c r="A112" i="133"/>
  <c r="A111" i="133"/>
  <c r="A110" i="133"/>
  <c r="A109" i="133"/>
  <c r="A108" i="133"/>
  <c r="A107" i="133"/>
  <c r="A106" i="133"/>
  <c r="A105" i="133"/>
  <c r="A104" i="133"/>
  <c r="A103" i="133"/>
  <c r="A102" i="133"/>
  <c r="A101" i="133"/>
  <c r="A111" i="13"/>
  <c r="A110" i="13"/>
  <c r="A109" i="13"/>
  <c r="A108" i="13"/>
  <c r="A107" i="13"/>
  <c r="A106" i="13"/>
  <c r="A105" i="13"/>
  <c r="A104" i="13"/>
  <c r="A103" i="13"/>
  <c r="A102" i="13"/>
  <c r="A101" i="13"/>
  <c r="A109" i="12"/>
  <c r="A108" i="12"/>
  <c r="A107" i="12"/>
  <c r="A106" i="12"/>
  <c r="A105" i="12"/>
  <c r="A104" i="12"/>
  <c r="A103" i="12"/>
  <c r="A102" i="12"/>
  <c r="A101" i="12"/>
  <c r="A152" i="137"/>
  <c r="A151" i="137"/>
  <c r="A150" i="137"/>
  <c r="A149" i="137"/>
  <c r="A148" i="137"/>
  <c r="A147" i="137"/>
  <c r="A146" i="137"/>
  <c r="A145" i="137"/>
  <c r="A144" i="137"/>
  <c r="A143" i="137"/>
  <c r="A142" i="137"/>
  <c r="A141" i="137"/>
  <c r="A140" i="137"/>
  <c r="A139" i="137"/>
  <c r="A138" i="137"/>
  <c r="A137" i="137"/>
  <c r="A192" i="24"/>
  <c r="A191" i="24"/>
  <c r="A190" i="24"/>
  <c r="A189" i="24"/>
  <c r="A188" i="24"/>
  <c r="A187" i="24"/>
  <c r="A186" i="24"/>
  <c r="A185" i="24"/>
  <c r="A184" i="24"/>
  <c r="A183" i="24"/>
  <c r="A182" i="24"/>
  <c r="A181" i="24"/>
  <c r="A180" i="24"/>
  <c r="A179" i="24"/>
  <c r="A178" i="24"/>
  <c r="A177" i="24"/>
  <c r="A176" i="24"/>
  <c r="A175" i="24"/>
  <c r="A174" i="24"/>
  <c r="A173" i="24"/>
  <c r="A172" i="24"/>
  <c r="A171" i="24"/>
  <c r="A170" i="24"/>
  <c r="A169" i="24"/>
  <c r="A168" i="24"/>
  <c r="A164" i="136"/>
  <c r="A163" i="136"/>
  <c r="A162" i="136"/>
  <c r="A161" i="136"/>
  <c r="A160" i="136"/>
  <c r="A159" i="136"/>
  <c r="A158" i="136"/>
  <c r="A157" i="136"/>
  <c r="A156" i="136"/>
  <c r="A155" i="136"/>
  <c r="A154" i="136"/>
  <c r="A153" i="136"/>
  <c r="A152" i="136"/>
  <c r="A151" i="136"/>
  <c r="A150" i="136"/>
  <c r="A149" i="136"/>
  <c r="A202" i="23"/>
  <c r="A201" i="23"/>
  <c r="A200" i="23"/>
  <c r="A199" i="23"/>
  <c r="A198" i="23"/>
  <c r="A197" i="23"/>
  <c r="A196" i="23"/>
  <c r="A195" i="23"/>
  <c r="A194" i="23"/>
  <c r="A193" i="23"/>
  <c r="A192" i="23"/>
  <c r="A191" i="23"/>
  <c r="A190" i="23"/>
  <c r="A189" i="23"/>
  <c r="A188" i="23"/>
  <c r="A187" i="23"/>
  <c r="A186" i="23"/>
  <c r="A185" i="23"/>
  <c r="A184" i="23"/>
  <c r="A183" i="23"/>
  <c r="A182" i="23"/>
  <c r="A181" i="23"/>
  <c r="A180" i="23"/>
  <c r="A179" i="23"/>
  <c r="A178" i="23"/>
  <c r="A252" i="135"/>
  <c r="A251" i="135"/>
  <c r="A250" i="135"/>
  <c r="A249" i="135"/>
  <c r="A248" i="135"/>
  <c r="A247" i="135"/>
  <c r="A246" i="135"/>
  <c r="A245" i="135"/>
  <c r="A244" i="135"/>
  <c r="A243" i="135"/>
  <c r="A242" i="135"/>
  <c r="A241" i="135"/>
  <c r="A240" i="135"/>
  <c r="A239" i="135"/>
  <c r="A238" i="135"/>
  <c r="A237" i="135"/>
  <c r="A236" i="135"/>
  <c r="A235" i="135"/>
  <c r="A234" i="135"/>
  <c r="A233" i="135"/>
  <c r="A232" i="135"/>
  <c r="A231" i="135"/>
  <c r="A230" i="135"/>
  <c r="A229" i="135"/>
  <c r="A228" i="135"/>
  <c r="A227" i="135"/>
  <c r="A226" i="135"/>
  <c r="A225" i="135"/>
  <c r="A224" i="135"/>
  <c r="A223" i="135"/>
  <c r="A222" i="135"/>
  <c r="A221" i="135"/>
  <c r="A220" i="135"/>
  <c r="A219" i="135"/>
  <c r="A317" i="22"/>
  <c r="A316" i="22"/>
  <c r="A315" i="22"/>
  <c r="A314" i="22"/>
  <c r="A313" i="22"/>
  <c r="A312" i="22"/>
  <c r="A311" i="22"/>
  <c r="A310" i="22"/>
  <c r="A309" i="22"/>
  <c r="A308" i="22"/>
  <c r="A307" i="22"/>
  <c r="A306" i="22"/>
  <c r="A305" i="22"/>
  <c r="A304" i="22"/>
  <c r="A303" i="22"/>
  <c r="A302" i="22"/>
  <c r="A301" i="22"/>
  <c r="A300" i="22"/>
  <c r="A302" i="134"/>
  <c r="A301" i="134"/>
  <c r="A300" i="134"/>
  <c r="A299" i="134"/>
  <c r="A298" i="134"/>
  <c r="A297" i="134"/>
  <c r="A138" i="132"/>
  <c r="A137" i="132"/>
  <c r="A136" i="132"/>
  <c r="A135" i="132"/>
  <c r="A134" i="132"/>
  <c r="A133" i="132"/>
  <c r="A132" i="132"/>
  <c r="A131" i="132"/>
  <c r="A130" i="132"/>
  <c r="A129" i="132"/>
  <c r="A128" i="132"/>
  <c r="A127" i="132"/>
  <c r="A126" i="132"/>
  <c r="A125" i="132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78" i="131"/>
  <c r="A177" i="131"/>
  <c r="A176" i="131"/>
  <c r="A175" i="131"/>
  <c r="A174" i="131"/>
  <c r="A173" i="131"/>
  <c r="A172" i="131"/>
  <c r="A171" i="131"/>
  <c r="A170" i="131"/>
  <c r="A169" i="131"/>
  <c r="A168" i="131"/>
  <c r="A167" i="131"/>
  <c r="A166" i="131"/>
  <c r="A165" i="131"/>
  <c r="A190" i="19"/>
  <c r="A189" i="19"/>
  <c r="A188" i="19"/>
  <c r="A187" i="19"/>
  <c r="A186" i="19"/>
  <c r="A185" i="19"/>
  <c r="A184" i="19"/>
  <c r="A183" i="19"/>
  <c r="A182" i="19"/>
  <c r="A181" i="19"/>
  <c r="A180" i="19"/>
  <c r="A197" i="130"/>
  <c r="A196" i="130"/>
  <c r="A195" i="130"/>
  <c r="A194" i="130"/>
  <c r="A193" i="130"/>
  <c r="A192" i="130"/>
  <c r="A191" i="130"/>
  <c r="A190" i="130"/>
  <c r="A189" i="130"/>
  <c r="A188" i="130"/>
  <c r="A187" i="130"/>
  <c r="A186" i="130"/>
  <c r="A185" i="130"/>
  <c r="A184" i="130"/>
  <c r="A208" i="18"/>
  <c r="A207" i="18"/>
  <c r="A206" i="18"/>
  <c r="A205" i="18"/>
  <c r="A204" i="18"/>
  <c r="A203" i="18"/>
  <c r="A202" i="18"/>
  <c r="A201" i="18"/>
  <c r="A200" i="18"/>
  <c r="A284" i="129"/>
  <c r="A283" i="129"/>
  <c r="A282" i="129"/>
  <c r="A281" i="129"/>
  <c r="A280" i="129"/>
  <c r="A279" i="129"/>
  <c r="A278" i="129"/>
  <c r="A277" i="129"/>
  <c r="A117" i="128"/>
  <c r="A116" i="128"/>
  <c r="A115" i="128"/>
  <c r="A128" i="16"/>
  <c r="A127" i="16"/>
  <c r="A126" i="16"/>
  <c r="A125" i="16"/>
  <c r="A142" i="14"/>
  <c r="A141" i="14"/>
  <c r="A140" i="14"/>
  <c r="A139" i="14"/>
  <c r="A164" i="133"/>
  <c r="A163" i="133"/>
  <c r="A162" i="133"/>
  <c r="A161" i="133"/>
  <c r="A160" i="133"/>
  <c r="A159" i="133"/>
  <c r="A158" i="133"/>
  <c r="A157" i="133"/>
  <c r="A156" i="133"/>
  <c r="A155" i="133"/>
  <c r="A154" i="133"/>
  <c r="A153" i="133"/>
  <c r="A152" i="133"/>
  <c r="A113" i="26" l="1"/>
  <c r="A133" i="25"/>
  <c r="A132" i="25"/>
  <c r="A195" i="24"/>
  <c r="A194" i="24"/>
  <c r="A193" i="24"/>
  <c r="A165" i="136"/>
  <c r="A205" i="23"/>
  <c r="A204" i="23"/>
  <c r="A203" i="23"/>
  <c r="A254" i="135"/>
  <c r="A253" i="135"/>
  <c r="A320" i="22"/>
  <c r="A319" i="22"/>
  <c r="A318" i="22"/>
  <c r="A305" i="134"/>
  <c r="A304" i="134"/>
  <c r="A303" i="134"/>
  <c r="A112" i="13"/>
  <c r="A116" i="138" l="1"/>
  <c r="A115" i="138"/>
  <c r="A114" i="138"/>
  <c r="A113" i="138"/>
  <c r="A112" i="138"/>
  <c r="A142" i="25"/>
  <c r="A141" i="25"/>
  <c r="A140" i="25"/>
  <c r="A139" i="25"/>
  <c r="A138" i="25"/>
  <c r="A137" i="25"/>
  <c r="A136" i="25"/>
  <c r="A135" i="25"/>
  <c r="A134" i="25"/>
  <c r="A157" i="137"/>
  <c r="A156" i="137"/>
  <c r="A155" i="137"/>
  <c r="A154" i="137"/>
  <c r="A153" i="137"/>
  <c r="A204" i="24"/>
  <c r="A203" i="24"/>
  <c r="A202" i="24"/>
  <c r="A201" i="24"/>
  <c r="A200" i="24"/>
  <c r="A199" i="24"/>
  <c r="A198" i="24"/>
  <c r="A197" i="24"/>
  <c r="A196" i="24"/>
  <c r="A170" i="136"/>
  <c r="A169" i="136"/>
  <c r="A168" i="136"/>
  <c r="A167" i="136"/>
  <c r="A166" i="136"/>
  <c r="A214" i="23"/>
  <c r="A213" i="23"/>
  <c r="A212" i="23"/>
  <c r="A211" i="23"/>
  <c r="A210" i="23"/>
  <c r="A209" i="23"/>
  <c r="A208" i="23"/>
  <c r="A207" i="23"/>
  <c r="A206" i="23"/>
  <c r="A259" i="135"/>
  <c r="A258" i="135"/>
  <c r="A257" i="135"/>
  <c r="A256" i="135"/>
  <c r="A255" i="135"/>
  <c r="A329" i="22"/>
  <c r="A328" i="22"/>
  <c r="A327" i="22"/>
  <c r="A326" i="22"/>
  <c r="A325" i="22"/>
  <c r="A324" i="22"/>
  <c r="A323" i="22"/>
  <c r="A322" i="22"/>
  <c r="A321" i="22"/>
  <c r="A346" i="134"/>
  <c r="A345" i="134"/>
  <c r="A344" i="134"/>
  <c r="A343" i="134"/>
  <c r="A342" i="134"/>
  <c r="A341" i="134"/>
  <c r="A340" i="134"/>
  <c r="A339" i="134"/>
  <c r="A338" i="134"/>
  <c r="A337" i="134"/>
  <c r="A336" i="134"/>
  <c r="A335" i="134"/>
  <c r="A334" i="134"/>
  <c r="A333" i="134"/>
  <c r="A394" i="21"/>
  <c r="A393" i="21"/>
  <c r="A392" i="21"/>
  <c r="A391" i="21"/>
  <c r="A390" i="21"/>
  <c r="A207" i="131"/>
  <c r="A206" i="131"/>
  <c r="A205" i="131"/>
  <c r="A204" i="131"/>
  <c r="A203" i="131"/>
  <c r="A202" i="131"/>
  <c r="A201" i="131"/>
  <c r="A200" i="131"/>
  <c r="A199" i="131"/>
  <c r="A198" i="131"/>
  <c r="A197" i="131"/>
  <c r="A196" i="131"/>
  <c r="A195" i="131"/>
  <c r="A194" i="131"/>
  <c r="A193" i="131"/>
  <c r="A192" i="131"/>
  <c r="A191" i="131"/>
  <c r="A190" i="131"/>
  <c r="A189" i="131"/>
  <c r="A188" i="131"/>
  <c r="A187" i="131"/>
  <c r="A186" i="131"/>
  <c r="A185" i="131"/>
  <c r="A184" i="131"/>
  <c r="A183" i="131"/>
  <c r="A182" i="131"/>
  <c r="A181" i="131"/>
  <c r="A180" i="131"/>
  <c r="A179" i="131"/>
  <c r="A232" i="19"/>
  <c r="A231" i="19"/>
  <c r="A230" i="19"/>
  <c r="A229" i="19"/>
  <c r="A228" i="19"/>
  <c r="A227" i="19"/>
  <c r="A226" i="19"/>
  <c r="A225" i="19"/>
  <c r="A224" i="19"/>
  <c r="A223" i="19"/>
  <c r="A222" i="19"/>
  <c r="A221" i="19"/>
  <c r="A220" i="19"/>
  <c r="A219" i="19"/>
  <c r="A218" i="19"/>
  <c r="A217" i="19"/>
  <c r="A216" i="19"/>
  <c r="A215" i="19"/>
  <c r="A214" i="19"/>
  <c r="A213" i="19"/>
  <c r="A212" i="19"/>
  <c r="A211" i="19"/>
  <c r="A210" i="19"/>
  <c r="A226" i="130"/>
  <c r="A225" i="130"/>
  <c r="A224" i="130"/>
  <c r="A223" i="130"/>
  <c r="A222" i="130"/>
  <c r="A221" i="130"/>
  <c r="A220" i="130"/>
  <c r="A219" i="130"/>
  <c r="A218" i="130"/>
  <c r="A217" i="130"/>
  <c r="A216" i="130"/>
  <c r="A215" i="130"/>
  <c r="A214" i="130"/>
  <c r="A213" i="130"/>
  <c r="A212" i="130"/>
  <c r="A211" i="130"/>
  <c r="A210" i="130"/>
  <c r="A209" i="130"/>
  <c r="A208" i="130"/>
  <c r="A207" i="130"/>
  <c r="A206" i="130"/>
  <c r="A205" i="130"/>
  <c r="A204" i="130"/>
  <c r="A203" i="130"/>
  <c r="A202" i="130"/>
  <c r="A250" i="18"/>
  <c r="A249" i="18"/>
  <c r="A248" i="18"/>
  <c r="A247" i="18"/>
  <c r="A246" i="18"/>
  <c r="A245" i="18"/>
  <c r="A244" i="18"/>
  <c r="A243" i="18"/>
  <c r="A242" i="18"/>
  <c r="A241" i="18"/>
  <c r="A240" i="18"/>
  <c r="A239" i="18"/>
  <c r="A238" i="18"/>
  <c r="A237" i="18"/>
  <c r="A236" i="18"/>
  <c r="A235" i="18"/>
  <c r="A234" i="18"/>
  <c r="A233" i="18"/>
  <c r="A232" i="18"/>
  <c r="A231" i="18"/>
  <c r="A230" i="18"/>
  <c r="A313" i="129"/>
  <c r="A312" i="129"/>
  <c r="A311" i="129"/>
  <c r="A310" i="129"/>
  <c r="A309" i="129"/>
  <c r="A308" i="129"/>
  <c r="A307" i="129"/>
  <c r="A306" i="129"/>
  <c r="A305" i="129"/>
  <c r="A304" i="129"/>
  <c r="A303" i="129"/>
  <c r="A346" i="17"/>
  <c r="A345" i="17"/>
  <c r="A105" i="127"/>
  <c r="A112" i="15"/>
  <c r="A111" i="15"/>
  <c r="A118" i="128"/>
  <c r="A130" i="16"/>
  <c r="A129" i="16"/>
  <c r="A155" i="14"/>
  <c r="A154" i="14"/>
  <c r="A153" i="14"/>
  <c r="A152" i="14"/>
  <c r="A151" i="14"/>
  <c r="A150" i="14"/>
  <c r="A149" i="14"/>
  <c r="A148" i="14"/>
  <c r="A147" i="14"/>
  <c r="A146" i="14"/>
  <c r="A145" i="14"/>
  <c r="A144" i="14"/>
  <c r="A143" i="14"/>
  <c r="A174" i="133"/>
  <c r="A173" i="133"/>
  <c r="A172" i="133"/>
  <c r="A171" i="133"/>
  <c r="A170" i="133"/>
  <c r="A169" i="133"/>
  <c r="A168" i="133"/>
  <c r="A167" i="133"/>
  <c r="A166" i="133"/>
  <c r="A165" i="133"/>
  <c r="A104" i="28" l="1"/>
  <c r="A103" i="28"/>
  <c r="A102" i="28"/>
  <c r="A101" i="28"/>
  <c r="A103" i="27"/>
  <c r="A102" i="27"/>
  <c r="A101" i="27"/>
  <c r="A106" i="139"/>
  <c r="A105" i="139"/>
  <c r="A104" i="139"/>
  <c r="A103" i="139"/>
  <c r="A120" i="26"/>
  <c r="A119" i="26"/>
  <c r="A118" i="26"/>
  <c r="A117" i="26"/>
  <c r="A116" i="26"/>
  <c r="A115" i="26"/>
  <c r="A114" i="26"/>
  <c r="A127" i="138"/>
  <c r="A126" i="138"/>
  <c r="A125" i="138"/>
  <c r="A124" i="138"/>
  <c r="A123" i="138"/>
  <c r="A122" i="138"/>
  <c r="A121" i="138"/>
  <c r="A120" i="138"/>
  <c r="A119" i="138"/>
  <c r="A118" i="138"/>
  <c r="A117" i="138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80" i="137"/>
  <c r="A179" i="137"/>
  <c r="A178" i="137"/>
  <c r="A177" i="137"/>
  <c r="A176" i="137"/>
  <c r="A175" i="137"/>
  <c r="A174" i="137"/>
  <c r="A173" i="137"/>
  <c r="A172" i="137"/>
  <c r="A171" i="137"/>
  <c r="A170" i="137"/>
  <c r="A169" i="137"/>
  <c r="A168" i="137"/>
  <c r="A167" i="137"/>
  <c r="A166" i="137"/>
  <c r="A165" i="137"/>
  <c r="A164" i="137"/>
  <c r="A163" i="137"/>
  <c r="A162" i="137"/>
  <c r="A161" i="137"/>
  <c r="A160" i="137"/>
  <c r="A159" i="137"/>
  <c r="A158" i="137"/>
  <c r="A244" i="24"/>
  <c r="A243" i="24"/>
  <c r="A242" i="24"/>
  <c r="A241" i="24"/>
  <c r="A240" i="24"/>
  <c r="A239" i="24"/>
  <c r="A238" i="24"/>
  <c r="A237" i="24"/>
  <c r="A236" i="24"/>
  <c r="A235" i="24"/>
  <c r="A234" i="24"/>
  <c r="A233" i="24"/>
  <c r="A232" i="24"/>
  <c r="A231" i="24"/>
  <c r="A230" i="24"/>
  <c r="A229" i="24"/>
  <c r="A228" i="24"/>
  <c r="A227" i="24"/>
  <c r="A226" i="24"/>
  <c r="A225" i="24"/>
  <c r="A224" i="24"/>
  <c r="A223" i="24"/>
  <c r="A222" i="24"/>
  <c r="A221" i="24"/>
  <c r="A220" i="24"/>
  <c r="A219" i="24"/>
  <c r="A218" i="24"/>
  <c r="A217" i="24"/>
  <c r="A216" i="24"/>
  <c r="A215" i="24"/>
  <c r="A214" i="24"/>
  <c r="A213" i="24"/>
  <c r="A212" i="24"/>
  <c r="A211" i="24"/>
  <c r="A210" i="24"/>
  <c r="A209" i="24"/>
  <c r="A208" i="24"/>
  <c r="A207" i="24"/>
  <c r="A206" i="24"/>
  <c r="A205" i="24"/>
  <c r="A212" i="136"/>
  <c r="A211" i="136"/>
  <c r="A210" i="136"/>
  <c r="A209" i="136"/>
  <c r="A208" i="136"/>
  <c r="A207" i="136"/>
  <c r="A206" i="136"/>
  <c r="A205" i="136"/>
  <c r="A204" i="136"/>
  <c r="A203" i="136"/>
  <c r="A202" i="136"/>
  <c r="A201" i="136"/>
  <c r="A200" i="136"/>
  <c r="A199" i="136"/>
  <c r="A198" i="136"/>
  <c r="A197" i="136"/>
  <c r="A196" i="136"/>
  <c r="A195" i="136"/>
  <c r="A194" i="136"/>
  <c r="A193" i="136"/>
  <c r="A192" i="136"/>
  <c r="A191" i="136"/>
  <c r="A190" i="136"/>
  <c r="A189" i="136"/>
  <c r="A188" i="136"/>
  <c r="A187" i="136"/>
  <c r="A186" i="136"/>
  <c r="A185" i="136"/>
  <c r="A184" i="136"/>
  <c r="A183" i="136"/>
  <c r="A182" i="136"/>
  <c r="A181" i="136"/>
  <c r="A180" i="136"/>
  <c r="A179" i="136"/>
  <c r="A178" i="136"/>
  <c r="A177" i="136"/>
  <c r="A176" i="136"/>
  <c r="A175" i="136"/>
  <c r="A174" i="136"/>
  <c r="A173" i="136"/>
  <c r="A172" i="136"/>
  <c r="A171" i="136"/>
  <c r="A282" i="23"/>
  <c r="A281" i="23"/>
  <c r="A280" i="23"/>
  <c r="A279" i="23"/>
  <c r="A278" i="23"/>
  <c r="A277" i="23"/>
  <c r="A276" i="23"/>
  <c r="A275" i="23"/>
  <c r="A274" i="23"/>
  <c r="A273" i="23"/>
  <c r="A272" i="23"/>
  <c r="A271" i="23"/>
  <c r="A270" i="23"/>
  <c r="A269" i="23"/>
  <c r="A268" i="23"/>
  <c r="A267" i="23"/>
  <c r="A266" i="23"/>
  <c r="A265" i="23"/>
  <c r="A264" i="23"/>
  <c r="A263" i="23"/>
  <c r="A262" i="23"/>
  <c r="A261" i="23"/>
  <c r="A260" i="23"/>
  <c r="A259" i="23"/>
  <c r="A258" i="23"/>
  <c r="A257" i="23"/>
  <c r="A256" i="23"/>
  <c r="A255" i="23"/>
  <c r="A254" i="23"/>
  <c r="A253" i="23"/>
  <c r="A252" i="23"/>
  <c r="A251" i="23"/>
  <c r="A250" i="23"/>
  <c r="A249" i="23"/>
  <c r="A248" i="23"/>
  <c r="A247" i="23"/>
  <c r="A246" i="23"/>
  <c r="A323" i="135"/>
  <c r="A322" i="135"/>
  <c r="A321" i="135"/>
  <c r="A320" i="135"/>
  <c r="A319" i="135"/>
  <c r="A318" i="135"/>
  <c r="A317" i="135"/>
  <c r="A316" i="135"/>
  <c r="A315" i="135"/>
  <c r="A314" i="135"/>
  <c r="A313" i="135"/>
  <c r="A312" i="135"/>
  <c r="A311" i="135"/>
  <c r="A310" i="135"/>
  <c r="A309" i="135"/>
  <c r="A308" i="135"/>
  <c r="A307" i="135"/>
  <c r="A306" i="135"/>
  <c r="A305" i="135"/>
  <c r="A304" i="135"/>
  <c r="A303" i="135"/>
  <c r="A302" i="135"/>
  <c r="A301" i="135"/>
  <c r="A300" i="135"/>
  <c r="A299" i="135"/>
  <c r="A298" i="135"/>
  <c r="A297" i="135"/>
  <c r="A296" i="135"/>
  <c r="A295" i="135"/>
  <c r="A294" i="135"/>
  <c r="A293" i="135"/>
  <c r="A292" i="135"/>
  <c r="A291" i="135"/>
  <c r="A290" i="135"/>
  <c r="A289" i="135"/>
  <c r="A145" i="132"/>
  <c r="A144" i="132"/>
  <c r="A143" i="132"/>
  <c r="A142" i="132"/>
  <c r="A141" i="132"/>
  <c r="A140" i="132"/>
  <c r="A139" i="132"/>
  <c r="A145" i="20"/>
  <c r="A144" i="20"/>
  <c r="A143" i="20"/>
  <c r="A142" i="20"/>
  <c r="A141" i="20"/>
  <c r="A140" i="20"/>
  <c r="A139" i="20"/>
  <c r="A138" i="20"/>
  <c r="A137" i="20"/>
  <c r="A224" i="131"/>
  <c r="A223" i="131"/>
  <c r="A222" i="131"/>
  <c r="A221" i="131"/>
  <c r="A220" i="131"/>
  <c r="A219" i="131"/>
  <c r="A218" i="131"/>
  <c r="A217" i="131"/>
  <c r="A216" i="131"/>
  <c r="A215" i="131"/>
  <c r="A214" i="131"/>
  <c r="A213" i="131"/>
  <c r="A212" i="131"/>
  <c r="A211" i="131"/>
  <c r="A210" i="131"/>
  <c r="A209" i="131"/>
  <c r="A208" i="131"/>
  <c r="A261" i="19"/>
  <c r="A260" i="19"/>
  <c r="A259" i="19"/>
  <c r="A258" i="19"/>
  <c r="A257" i="19"/>
  <c r="A256" i="19"/>
  <c r="A255" i="19"/>
  <c r="A254" i="19"/>
  <c r="A253" i="19"/>
  <c r="A252" i="19"/>
  <c r="A251" i="19"/>
  <c r="A250" i="19"/>
  <c r="A249" i="19"/>
  <c r="A248" i="19"/>
  <c r="A247" i="19"/>
  <c r="A246" i="19"/>
  <c r="A245" i="19"/>
  <c r="A244" i="19"/>
  <c r="A243" i="19"/>
  <c r="A242" i="19"/>
  <c r="A241" i="19"/>
  <c r="A240" i="19"/>
  <c r="A239" i="19"/>
  <c r="A238" i="19"/>
  <c r="A255" i="130"/>
  <c r="A254" i="130"/>
  <c r="A253" i="130"/>
  <c r="A252" i="130"/>
  <c r="A251" i="130"/>
  <c r="A250" i="130"/>
  <c r="A249" i="130"/>
  <c r="A248" i="130"/>
  <c r="A247" i="130"/>
  <c r="A246" i="130"/>
  <c r="A245" i="130"/>
  <c r="A244" i="130"/>
  <c r="A243" i="130"/>
  <c r="A242" i="130"/>
  <c r="A241" i="130"/>
  <c r="A240" i="130"/>
  <c r="A239" i="130"/>
  <c r="A238" i="130"/>
  <c r="A237" i="130"/>
  <c r="A236" i="130"/>
  <c r="A235" i="130"/>
  <c r="A234" i="130"/>
  <c r="A233" i="130"/>
  <c r="A232" i="130"/>
  <c r="A231" i="130"/>
  <c r="A230" i="130"/>
  <c r="A302" i="18"/>
  <c r="A301" i="18"/>
  <c r="A300" i="18"/>
  <c r="A299" i="18"/>
  <c r="A298" i="18"/>
  <c r="A297" i="18"/>
  <c r="A296" i="18"/>
  <c r="A295" i="18"/>
  <c r="A294" i="18"/>
  <c r="A293" i="18"/>
  <c r="A292" i="18"/>
  <c r="A291" i="18"/>
  <c r="A290" i="18"/>
  <c r="A289" i="18"/>
  <c r="A288" i="18"/>
  <c r="A287" i="18"/>
  <c r="A286" i="18"/>
  <c r="A285" i="18"/>
  <c r="A284" i="18"/>
  <c r="A283" i="18"/>
  <c r="A282" i="18"/>
  <c r="A281" i="18"/>
  <c r="A357" i="129"/>
  <c r="A356" i="129"/>
  <c r="A355" i="129"/>
  <c r="A354" i="129"/>
  <c r="A353" i="129"/>
  <c r="A352" i="129"/>
  <c r="A351" i="129"/>
  <c r="A350" i="129"/>
  <c r="A349" i="129"/>
  <c r="A348" i="129"/>
  <c r="A347" i="129"/>
  <c r="A346" i="129"/>
  <c r="A345" i="129"/>
  <c r="A111" i="127"/>
  <c r="A110" i="127"/>
  <c r="A109" i="127"/>
  <c r="A108" i="127"/>
  <c r="A107" i="127"/>
  <c r="A106" i="127"/>
  <c r="A124" i="15"/>
  <c r="A123" i="15"/>
  <c r="A122" i="15"/>
  <c r="A121" i="15"/>
  <c r="A120" i="15"/>
  <c r="A119" i="15"/>
  <c r="A118" i="15"/>
  <c r="A117" i="15"/>
  <c r="A116" i="15"/>
  <c r="A115" i="15"/>
  <c r="A114" i="15"/>
  <c r="A113" i="15"/>
  <c r="A131" i="128"/>
  <c r="A130" i="128"/>
  <c r="A129" i="128"/>
  <c r="A128" i="128"/>
  <c r="A127" i="128"/>
  <c r="A126" i="128"/>
  <c r="A125" i="128"/>
  <c r="A124" i="128"/>
  <c r="A123" i="128"/>
  <c r="A122" i="128"/>
  <c r="A121" i="128"/>
  <c r="A120" i="128"/>
  <c r="A119" i="128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85" i="14"/>
  <c r="A184" i="14"/>
  <c r="A183" i="14"/>
  <c r="A182" i="14"/>
  <c r="A181" i="14"/>
  <c r="A180" i="14"/>
  <c r="A179" i="14"/>
  <c r="A178" i="14"/>
  <c r="A177" i="14"/>
  <c r="A176" i="14"/>
  <c r="A175" i="14"/>
  <c r="A174" i="14"/>
  <c r="A173" i="14"/>
  <c r="A172" i="14"/>
  <c r="A171" i="14"/>
  <c r="A170" i="14"/>
  <c r="A169" i="14"/>
  <c r="A168" i="14"/>
  <c r="A167" i="14"/>
  <c r="A166" i="14"/>
  <c r="A165" i="14"/>
  <c r="A164" i="14"/>
  <c r="A163" i="14"/>
  <c r="A162" i="14"/>
  <c r="A161" i="14"/>
  <c r="A160" i="14"/>
  <c r="A159" i="14"/>
  <c r="A158" i="14"/>
  <c r="A157" i="14"/>
  <c r="A156" i="14"/>
  <c r="A212" i="133"/>
  <c r="A211" i="133"/>
  <c r="A210" i="133"/>
  <c r="A209" i="133"/>
  <c r="A208" i="133"/>
  <c r="A207" i="133"/>
  <c r="A206" i="133"/>
  <c r="A205" i="133"/>
  <c r="A204" i="133"/>
  <c r="A203" i="133"/>
  <c r="A202" i="133"/>
  <c r="A201" i="133"/>
  <c r="A200" i="133"/>
  <c r="A199" i="133"/>
  <c r="A198" i="133"/>
  <c r="A197" i="133"/>
  <c r="A196" i="133"/>
  <c r="A195" i="133"/>
  <c r="A194" i="133"/>
  <c r="A193" i="133"/>
  <c r="A192" i="133"/>
  <c r="A191" i="133"/>
  <c r="A190" i="133"/>
  <c r="A189" i="133"/>
  <c r="A188" i="133"/>
  <c r="A187" i="133"/>
  <c r="A186" i="133"/>
  <c r="A185" i="133"/>
  <c r="A184" i="133"/>
  <c r="A183" i="133"/>
  <c r="A182" i="133"/>
  <c r="A181" i="133"/>
  <c r="A180" i="133"/>
  <c r="A179" i="133"/>
  <c r="A178" i="133"/>
  <c r="A177" i="133"/>
  <c r="A176" i="133"/>
  <c r="A175" i="13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7" i="28"/>
  <c r="A106" i="28"/>
  <c r="A105" i="28"/>
  <c r="A105" i="27"/>
  <c r="A104" i="27"/>
  <c r="A184" i="137"/>
  <c r="A183" i="137"/>
  <c r="A182" i="137"/>
  <c r="A181" i="137"/>
  <c r="A247" i="24"/>
  <c r="A246" i="24"/>
  <c r="A245" i="24"/>
  <c r="A218" i="136"/>
  <c r="A217" i="136"/>
  <c r="A216" i="136"/>
  <c r="A215" i="136"/>
  <c r="A214" i="136"/>
  <c r="A213" i="136"/>
  <c r="A287" i="23"/>
  <c r="A286" i="23"/>
  <c r="A285" i="23"/>
  <c r="A284" i="23"/>
  <c r="A283" i="23"/>
  <c r="A329" i="135"/>
  <c r="A328" i="135"/>
  <c r="A327" i="135"/>
  <c r="A326" i="135"/>
  <c r="A325" i="135"/>
  <c r="A324" i="135"/>
  <c r="A260" i="130"/>
  <c r="A259" i="130"/>
  <c r="A258" i="130"/>
  <c r="A257" i="130"/>
  <c r="A256" i="130"/>
  <c r="A306" i="18"/>
  <c r="A305" i="18"/>
  <c r="A304" i="18"/>
  <c r="A303" i="18"/>
  <c r="A361" i="129"/>
  <c r="A360" i="129"/>
  <c r="A359" i="129"/>
  <c r="A358" i="129"/>
  <c r="A186" i="14"/>
  <c r="A216" i="133"/>
  <c r="A215" i="133"/>
  <c r="A214" i="133"/>
  <c r="A213" i="133"/>
  <c r="A127" i="13"/>
  <c r="A126" i="13"/>
  <c r="A127" i="12"/>
  <c r="A126" i="12"/>
  <c r="A125" i="12"/>
  <c r="A110" i="28" l="1"/>
  <c r="A109" i="28"/>
  <c r="A108" i="28"/>
  <c r="A107" i="27"/>
  <c r="A106" i="27"/>
  <c r="A188" i="137"/>
  <c r="A187" i="137"/>
  <c r="A186" i="137"/>
  <c r="A185" i="137"/>
  <c r="A250" i="24"/>
  <c r="A249" i="24"/>
  <c r="A248" i="24"/>
  <c r="A224" i="136"/>
  <c r="A223" i="136"/>
  <c r="A222" i="136"/>
  <c r="A221" i="136"/>
  <c r="A220" i="136"/>
  <c r="A219" i="136"/>
  <c r="A292" i="23"/>
  <c r="A291" i="23"/>
  <c r="A290" i="23"/>
  <c r="A289" i="23"/>
  <c r="A288" i="23"/>
  <c r="A335" i="135"/>
  <c r="A334" i="135"/>
  <c r="A333" i="135"/>
  <c r="A332" i="135"/>
  <c r="A331" i="135"/>
  <c r="A330" i="135"/>
  <c r="A265" i="130"/>
  <c r="A264" i="130"/>
  <c r="A263" i="130"/>
  <c r="A262" i="130"/>
  <c r="A261" i="130"/>
  <c r="A310" i="18"/>
  <c r="A309" i="18"/>
  <c r="A308" i="18"/>
  <c r="A307" i="18"/>
  <c r="A365" i="129"/>
  <c r="A364" i="129"/>
  <c r="A363" i="129"/>
  <c r="A362" i="129"/>
  <c r="A187" i="14"/>
  <c r="A220" i="133"/>
  <c r="A219" i="133"/>
  <c r="A218" i="133"/>
  <c r="A217" i="133"/>
  <c r="A129" i="13"/>
  <c r="A128" i="13"/>
  <c r="A130" i="12"/>
  <c r="A129" i="12"/>
  <c r="A128" i="12"/>
  <c r="A117" i="28"/>
  <c r="A116" i="28"/>
  <c r="A115" i="28"/>
  <c r="A114" i="28"/>
  <c r="A113" i="28"/>
  <c r="A112" i="28"/>
  <c r="A111" i="28"/>
  <c r="A114" i="27"/>
  <c r="A113" i="27"/>
  <c r="A112" i="27"/>
  <c r="A111" i="27"/>
  <c r="A110" i="27"/>
  <c r="A109" i="27"/>
  <c r="A108" i="27"/>
  <c r="A110" i="139"/>
  <c r="A109" i="139"/>
  <c r="A108" i="139"/>
  <c r="A107" i="139"/>
  <c r="A125" i="26"/>
  <c r="A124" i="26"/>
  <c r="A123" i="26"/>
  <c r="A122" i="26"/>
  <c r="A121" i="26"/>
  <c r="A140" i="138"/>
  <c r="A139" i="138"/>
  <c r="A138" i="138"/>
  <c r="A137" i="138"/>
  <c r="A136" i="138"/>
  <c r="A135" i="138"/>
  <c r="A134" i="138"/>
  <c r="A133" i="138"/>
  <c r="A132" i="138"/>
  <c r="A131" i="138"/>
  <c r="A130" i="138"/>
  <c r="A129" i="138"/>
  <c r="A128" i="138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214" i="137"/>
  <c r="A213" i="137"/>
  <c r="A212" i="137"/>
  <c r="A211" i="137"/>
  <c r="A210" i="137"/>
  <c r="A209" i="137"/>
  <c r="A208" i="137"/>
  <c r="A207" i="137"/>
  <c r="A206" i="137"/>
  <c r="A205" i="137"/>
  <c r="A204" i="137"/>
  <c r="A203" i="137"/>
  <c r="A202" i="137"/>
  <c r="A201" i="137"/>
  <c r="A200" i="137"/>
  <c r="A199" i="137"/>
  <c r="A198" i="137"/>
  <c r="A197" i="137"/>
  <c r="A196" i="137"/>
  <c r="A195" i="137"/>
  <c r="A194" i="137"/>
  <c r="A193" i="137"/>
  <c r="A192" i="137"/>
  <c r="A191" i="137"/>
  <c r="A190" i="137"/>
  <c r="A189" i="137"/>
  <c r="A283" i="24"/>
  <c r="A282" i="24"/>
  <c r="A281" i="24"/>
  <c r="A280" i="24"/>
  <c r="A279" i="24"/>
  <c r="A278" i="24"/>
  <c r="A277" i="24"/>
  <c r="A276" i="24"/>
  <c r="A275" i="24"/>
  <c r="A274" i="24"/>
  <c r="A273" i="24"/>
  <c r="A272" i="24"/>
  <c r="A271" i="24"/>
  <c r="A270" i="24"/>
  <c r="A269" i="24"/>
  <c r="A268" i="24"/>
  <c r="A267" i="24"/>
  <c r="A266" i="24"/>
  <c r="A265" i="24"/>
  <c r="A264" i="24"/>
  <c r="A263" i="24"/>
  <c r="A262" i="24"/>
  <c r="A261" i="24"/>
  <c r="A260" i="24"/>
  <c r="A259" i="24"/>
  <c r="A258" i="24"/>
  <c r="A257" i="24"/>
  <c r="A256" i="24"/>
  <c r="A255" i="24"/>
  <c r="A254" i="24"/>
  <c r="A253" i="24"/>
  <c r="A252" i="24"/>
  <c r="A251" i="24"/>
  <c r="A265" i="136"/>
  <c r="A264" i="136"/>
  <c r="A263" i="136"/>
  <c r="A262" i="136"/>
  <c r="A261" i="136"/>
  <c r="A260" i="136"/>
  <c r="A259" i="136"/>
  <c r="A258" i="136"/>
  <c r="A257" i="136"/>
  <c r="A256" i="136"/>
  <c r="A255" i="136"/>
  <c r="A254" i="136"/>
  <c r="A253" i="136"/>
  <c r="A252" i="136"/>
  <c r="A251" i="136"/>
  <c r="A250" i="136"/>
  <c r="A249" i="136"/>
  <c r="A248" i="136"/>
  <c r="A247" i="136"/>
  <c r="A246" i="136"/>
  <c r="A245" i="136"/>
  <c r="A244" i="136"/>
  <c r="A243" i="136"/>
  <c r="A242" i="136"/>
  <c r="A241" i="136"/>
  <c r="A240" i="136"/>
  <c r="A239" i="136"/>
  <c r="A238" i="136"/>
  <c r="A237" i="136"/>
  <c r="A236" i="136"/>
  <c r="A235" i="136"/>
  <c r="A234" i="136"/>
  <c r="A233" i="136"/>
  <c r="A232" i="136"/>
  <c r="A231" i="136"/>
  <c r="A230" i="136"/>
  <c r="A229" i="136"/>
  <c r="A228" i="136"/>
  <c r="A227" i="136"/>
  <c r="A226" i="136"/>
  <c r="A225" i="136"/>
  <c r="A327" i="23"/>
  <c r="A326" i="23"/>
  <c r="A325" i="23"/>
  <c r="A324" i="23"/>
  <c r="A323" i="23"/>
  <c r="A322" i="23"/>
  <c r="A321" i="23"/>
  <c r="A320" i="23"/>
  <c r="A319" i="23"/>
  <c r="A318" i="23"/>
  <c r="A317" i="23"/>
  <c r="A316" i="23"/>
  <c r="A315" i="23"/>
  <c r="A314" i="23"/>
  <c r="A313" i="23"/>
  <c r="A156" i="132"/>
  <c r="A155" i="132"/>
  <c r="A154" i="132"/>
  <c r="A153" i="132"/>
  <c r="A152" i="132"/>
  <c r="A151" i="132"/>
  <c r="A150" i="132"/>
  <c r="A149" i="132"/>
  <c r="A148" i="132"/>
  <c r="A147" i="132"/>
  <c r="A146" i="132"/>
  <c r="A156" i="20"/>
  <c r="A155" i="20"/>
  <c r="A154" i="20"/>
  <c r="A153" i="20"/>
  <c r="A152" i="20"/>
  <c r="A151" i="20"/>
  <c r="A150" i="20"/>
  <c r="A149" i="20"/>
  <c r="A148" i="20"/>
  <c r="A147" i="20"/>
  <c r="A146" i="20"/>
  <c r="A256" i="131"/>
  <c r="A255" i="131"/>
  <c r="A254" i="131"/>
  <c r="A253" i="131"/>
  <c r="A252" i="131"/>
  <c r="A251" i="131"/>
  <c r="A250" i="131"/>
  <c r="A249" i="131"/>
  <c r="A248" i="131"/>
  <c r="A247" i="131"/>
  <c r="A246" i="131"/>
  <c r="A245" i="131"/>
  <c r="A244" i="131"/>
  <c r="A243" i="131"/>
  <c r="A242" i="131"/>
  <c r="A241" i="131"/>
  <c r="A240" i="131"/>
  <c r="A239" i="131"/>
  <c r="A238" i="131"/>
  <c r="A237" i="131"/>
  <c r="A236" i="131"/>
  <c r="A235" i="131"/>
  <c r="A234" i="131"/>
  <c r="A233" i="131"/>
  <c r="A232" i="131"/>
  <c r="A231" i="131"/>
  <c r="A230" i="131"/>
  <c r="A229" i="131"/>
  <c r="A228" i="131"/>
  <c r="A227" i="131"/>
  <c r="A226" i="131"/>
  <c r="A225" i="131"/>
  <c r="A292" i="19"/>
  <c r="A291" i="19"/>
  <c r="A290" i="19"/>
  <c r="A289" i="19"/>
  <c r="A288" i="19"/>
  <c r="A287" i="19"/>
  <c r="A286" i="19"/>
  <c r="A285" i="19"/>
  <c r="A284" i="19"/>
  <c r="A283" i="19"/>
  <c r="A282" i="19"/>
  <c r="A281" i="19"/>
  <c r="A280" i="19"/>
  <c r="A279" i="19"/>
  <c r="A278" i="19"/>
  <c r="A277" i="19"/>
  <c r="A276" i="19"/>
  <c r="A275" i="19"/>
  <c r="A274" i="19"/>
  <c r="A273" i="19"/>
  <c r="A272" i="19"/>
  <c r="A271" i="19"/>
  <c r="A270" i="19"/>
  <c r="A269" i="19"/>
  <c r="A323" i="130"/>
  <c r="A322" i="130"/>
  <c r="A321" i="130"/>
  <c r="A320" i="130"/>
  <c r="A319" i="130"/>
  <c r="A318" i="130"/>
  <c r="A317" i="130"/>
  <c r="A316" i="130"/>
  <c r="A315" i="130"/>
  <c r="A314" i="130"/>
  <c r="A313" i="130"/>
  <c r="A312" i="130"/>
  <c r="A311" i="130"/>
  <c r="A310" i="130"/>
  <c r="A309" i="130"/>
  <c r="A308" i="130"/>
  <c r="A307" i="130"/>
  <c r="A306" i="130"/>
  <c r="A305" i="130"/>
  <c r="A304" i="130"/>
  <c r="A303" i="130"/>
  <c r="A302" i="130"/>
  <c r="A301" i="130"/>
  <c r="A300" i="130"/>
  <c r="A299" i="130"/>
  <c r="A298" i="130"/>
  <c r="A385" i="129"/>
  <c r="A384" i="129"/>
  <c r="A383" i="129"/>
  <c r="A382" i="129"/>
  <c r="A381" i="129"/>
  <c r="A380" i="129"/>
  <c r="A379" i="129"/>
  <c r="A378" i="129"/>
  <c r="A377" i="129"/>
  <c r="A376" i="129"/>
  <c r="A116" i="127"/>
  <c r="A115" i="127"/>
  <c r="A114" i="127"/>
  <c r="A113" i="127"/>
  <c r="A112" i="127"/>
  <c r="A130" i="15"/>
  <c r="A129" i="15"/>
  <c r="A128" i="15"/>
  <c r="A127" i="15"/>
  <c r="A126" i="15"/>
  <c r="A125" i="15"/>
  <c r="A143" i="128"/>
  <c r="A142" i="128"/>
  <c r="A141" i="128"/>
  <c r="A140" i="128"/>
  <c r="A139" i="128"/>
  <c r="A138" i="128"/>
  <c r="A137" i="128"/>
  <c r="A136" i="128"/>
  <c r="A135" i="128"/>
  <c r="A134" i="128"/>
  <c r="A133" i="128"/>
  <c r="A132" i="128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216" i="14"/>
  <c r="A215" i="14"/>
  <c r="A214" i="14"/>
  <c r="A213" i="14"/>
  <c r="A212" i="14"/>
  <c r="A211" i="14"/>
  <c r="A210" i="14"/>
  <c r="A209" i="14"/>
  <c r="A208" i="14"/>
  <c r="A207" i="14"/>
  <c r="A206" i="14"/>
  <c r="A205" i="14"/>
  <c r="A204" i="14"/>
  <c r="A203" i="14"/>
  <c r="A202" i="14"/>
  <c r="A201" i="14"/>
  <c r="A200" i="14"/>
  <c r="A199" i="14"/>
  <c r="A198" i="14"/>
  <c r="A197" i="14"/>
  <c r="A196" i="14"/>
  <c r="A195" i="14"/>
  <c r="A194" i="14"/>
  <c r="A193" i="14"/>
  <c r="A192" i="14"/>
  <c r="A191" i="14"/>
  <c r="A190" i="14"/>
  <c r="A189" i="14"/>
  <c r="A188" i="14"/>
  <c r="A247" i="133"/>
  <c r="A246" i="133"/>
  <c r="A245" i="133"/>
  <c r="A244" i="133"/>
  <c r="A243" i="133"/>
  <c r="A242" i="133"/>
  <c r="A241" i="133"/>
  <c r="A240" i="133"/>
  <c r="A239" i="133"/>
  <c r="A238" i="133"/>
  <c r="A237" i="133"/>
  <c r="A236" i="133"/>
  <c r="A235" i="133"/>
  <c r="A234" i="133"/>
  <c r="A233" i="133"/>
  <c r="A232" i="133"/>
  <c r="A231" i="133"/>
  <c r="A230" i="133"/>
  <c r="A229" i="133"/>
  <c r="A228" i="133"/>
  <c r="A227" i="133"/>
  <c r="A226" i="133"/>
  <c r="A225" i="133"/>
  <c r="A224" i="133"/>
  <c r="A223" i="133"/>
  <c r="A222" i="133"/>
  <c r="A221" i="13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24" i="28"/>
  <c r="A123" i="28"/>
  <c r="A122" i="28"/>
  <c r="A121" i="28"/>
  <c r="A120" i="28"/>
  <c r="A119" i="28"/>
  <c r="A118" i="28"/>
  <c r="A121" i="27"/>
  <c r="A120" i="27"/>
  <c r="A119" i="27"/>
  <c r="A118" i="27"/>
  <c r="A117" i="27"/>
  <c r="A116" i="27"/>
  <c r="A115" i="27"/>
  <c r="A114" i="139"/>
  <c r="A113" i="139"/>
  <c r="A112" i="139"/>
  <c r="A111" i="139"/>
  <c r="A130" i="26"/>
  <c r="A129" i="26"/>
  <c r="A128" i="26"/>
  <c r="A127" i="26"/>
  <c r="A126" i="26"/>
  <c r="A153" i="138"/>
  <c r="A152" i="138"/>
  <c r="A151" i="138"/>
  <c r="A150" i="138"/>
  <c r="A149" i="138"/>
  <c r="A148" i="138"/>
  <c r="A147" i="138"/>
  <c r="A146" i="138"/>
  <c r="A145" i="138"/>
  <c r="A144" i="138"/>
  <c r="A143" i="138"/>
  <c r="A142" i="138"/>
  <c r="A141" i="138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240" i="137"/>
  <c r="A239" i="137"/>
  <c r="A238" i="137"/>
  <c r="A237" i="137"/>
  <c r="A236" i="137"/>
  <c r="A235" i="137"/>
  <c r="A234" i="137"/>
  <c r="A233" i="137"/>
  <c r="A232" i="137"/>
  <c r="A231" i="137"/>
  <c r="A230" i="137"/>
  <c r="A229" i="137"/>
  <c r="A228" i="137"/>
  <c r="A227" i="137"/>
  <c r="A226" i="137"/>
  <c r="A225" i="137"/>
  <c r="A224" i="137"/>
  <c r="A223" i="137"/>
  <c r="A222" i="137"/>
  <c r="A221" i="137"/>
  <c r="A220" i="137"/>
  <c r="A219" i="137"/>
  <c r="A218" i="137"/>
  <c r="A217" i="137"/>
  <c r="A216" i="137"/>
  <c r="A215" i="137"/>
  <c r="A316" i="24"/>
  <c r="A315" i="24"/>
  <c r="A314" i="24"/>
  <c r="A313" i="24"/>
  <c r="A312" i="24"/>
  <c r="A311" i="24"/>
  <c r="A310" i="24"/>
  <c r="A309" i="24"/>
  <c r="A308" i="24"/>
  <c r="A307" i="24"/>
  <c r="A306" i="24"/>
  <c r="A305" i="24"/>
  <c r="A304" i="24"/>
  <c r="A303" i="24"/>
  <c r="A302" i="24"/>
  <c r="A301" i="24"/>
  <c r="A300" i="24"/>
  <c r="A299" i="24"/>
  <c r="A298" i="24"/>
  <c r="A297" i="24"/>
  <c r="A296" i="24"/>
  <c r="A295" i="24"/>
  <c r="A294" i="24"/>
  <c r="A293" i="24"/>
  <c r="A292" i="24"/>
  <c r="A291" i="24"/>
  <c r="A290" i="24"/>
  <c r="A289" i="24"/>
  <c r="A288" i="24"/>
  <c r="A287" i="24"/>
  <c r="A286" i="24"/>
  <c r="A285" i="24"/>
  <c r="A284" i="24"/>
  <c r="A298" i="136"/>
  <c r="A297" i="136"/>
  <c r="A296" i="136"/>
  <c r="A295" i="136"/>
  <c r="A294" i="136"/>
  <c r="A293" i="136"/>
  <c r="A292" i="136"/>
  <c r="A291" i="136"/>
  <c r="A290" i="136"/>
  <c r="A289" i="136"/>
  <c r="A288" i="136"/>
  <c r="A287" i="136"/>
  <c r="A286" i="136"/>
  <c r="A285" i="136"/>
  <c r="A284" i="136"/>
  <c r="A283" i="136"/>
  <c r="A282" i="136"/>
  <c r="A281" i="136"/>
  <c r="A280" i="136"/>
  <c r="A279" i="136"/>
  <c r="A278" i="136"/>
  <c r="A277" i="136"/>
  <c r="A276" i="136"/>
  <c r="A275" i="136"/>
  <c r="A274" i="136"/>
  <c r="A273" i="136"/>
  <c r="A272" i="136"/>
  <c r="A271" i="136"/>
  <c r="A270" i="136"/>
  <c r="A269" i="136"/>
  <c r="A268" i="136"/>
  <c r="A267" i="136"/>
  <c r="A266" i="136"/>
  <c r="A167" i="132"/>
  <c r="A166" i="132"/>
  <c r="A165" i="132"/>
  <c r="A164" i="132"/>
  <c r="A163" i="132"/>
  <c r="A162" i="132"/>
  <c r="A161" i="132"/>
  <c r="A160" i="132"/>
  <c r="A159" i="132"/>
  <c r="A158" i="132"/>
  <c r="A157" i="132"/>
  <c r="A167" i="20"/>
  <c r="A166" i="20"/>
  <c r="A165" i="20"/>
  <c r="A164" i="20"/>
  <c r="A163" i="20"/>
  <c r="A162" i="20"/>
  <c r="A161" i="20"/>
  <c r="A160" i="20"/>
  <c r="A159" i="20"/>
  <c r="A158" i="20"/>
  <c r="A157" i="20"/>
  <c r="A288" i="131"/>
  <c r="A287" i="131"/>
  <c r="A286" i="131"/>
  <c r="A285" i="131"/>
  <c r="A284" i="131"/>
  <c r="A283" i="131"/>
  <c r="A282" i="131"/>
  <c r="A281" i="131"/>
  <c r="A280" i="131"/>
  <c r="A279" i="131"/>
  <c r="A278" i="131"/>
  <c r="A277" i="131"/>
  <c r="A276" i="131"/>
  <c r="A275" i="131"/>
  <c r="A274" i="131"/>
  <c r="A273" i="131"/>
  <c r="A272" i="131"/>
  <c r="A271" i="131"/>
  <c r="A270" i="131"/>
  <c r="A269" i="131"/>
  <c r="A268" i="131"/>
  <c r="A267" i="131"/>
  <c r="A266" i="131"/>
  <c r="A265" i="131"/>
  <c r="A264" i="131"/>
  <c r="A263" i="131"/>
  <c r="A262" i="131"/>
  <c r="A261" i="131"/>
  <c r="A260" i="131"/>
  <c r="A259" i="131"/>
  <c r="A258" i="131"/>
  <c r="A257" i="131"/>
  <c r="A323" i="19"/>
  <c r="A322" i="19"/>
  <c r="A321" i="19"/>
  <c r="A320" i="19"/>
  <c r="A319" i="19"/>
  <c r="A318" i="19"/>
  <c r="A317" i="19"/>
  <c r="A316" i="19"/>
  <c r="A315" i="19"/>
  <c r="A314" i="19"/>
  <c r="A313" i="19"/>
  <c r="A312" i="19"/>
  <c r="A311" i="19"/>
  <c r="A310" i="19"/>
  <c r="A309" i="19"/>
  <c r="A308" i="19"/>
  <c r="A307" i="19"/>
  <c r="A306" i="19"/>
  <c r="A305" i="19"/>
  <c r="A304" i="19"/>
  <c r="A303" i="19"/>
  <c r="A302" i="19"/>
  <c r="A301" i="19"/>
  <c r="A300" i="19"/>
  <c r="A121" i="127"/>
  <c r="A120" i="127"/>
  <c r="A119" i="127"/>
  <c r="A118" i="127"/>
  <c r="A117" i="127"/>
  <c r="A136" i="15"/>
  <c r="A135" i="15"/>
  <c r="A134" i="15"/>
  <c r="A133" i="15"/>
  <c r="A132" i="15"/>
  <c r="A131" i="15"/>
  <c r="A155" i="128"/>
  <c r="A154" i="128"/>
  <c r="A153" i="128"/>
  <c r="A152" i="128"/>
  <c r="A151" i="128"/>
  <c r="A150" i="128"/>
  <c r="A149" i="128"/>
  <c r="A148" i="128"/>
  <c r="A147" i="128"/>
  <c r="A146" i="128"/>
  <c r="A145" i="128"/>
  <c r="A144" i="128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245" i="14"/>
  <c r="A244" i="14"/>
  <c r="A243" i="14"/>
  <c r="A242" i="14"/>
  <c r="A241" i="14"/>
  <c r="A240" i="14"/>
  <c r="A239" i="14"/>
  <c r="A238" i="14"/>
  <c r="A237" i="14"/>
  <c r="A236" i="14"/>
  <c r="A235" i="14"/>
  <c r="A234" i="14"/>
  <c r="A233" i="14"/>
  <c r="A232" i="14"/>
  <c r="A231" i="14"/>
  <c r="A230" i="14"/>
  <c r="A229" i="14"/>
  <c r="A228" i="14"/>
  <c r="A227" i="14"/>
  <c r="A226" i="14"/>
  <c r="A225" i="14"/>
  <c r="A224" i="14"/>
  <c r="A223" i="14"/>
  <c r="A222" i="14"/>
  <c r="A221" i="14"/>
  <c r="A220" i="14"/>
  <c r="A219" i="14"/>
  <c r="A218" i="14"/>
  <c r="A217" i="14"/>
  <c r="A274" i="133"/>
  <c r="A273" i="133"/>
  <c r="A272" i="133"/>
  <c r="A271" i="133"/>
  <c r="A270" i="133"/>
  <c r="A269" i="133"/>
  <c r="A268" i="133"/>
  <c r="A267" i="133"/>
  <c r="A266" i="133"/>
  <c r="A265" i="133"/>
  <c r="A264" i="133"/>
  <c r="A263" i="133"/>
  <c r="A262" i="133"/>
  <c r="A261" i="133"/>
  <c r="A260" i="133"/>
  <c r="A259" i="133"/>
  <c r="A258" i="133"/>
  <c r="A257" i="133"/>
  <c r="A256" i="133"/>
  <c r="A255" i="133"/>
  <c r="A254" i="133"/>
  <c r="A253" i="133"/>
  <c r="A252" i="133"/>
  <c r="A251" i="133"/>
  <c r="A250" i="133"/>
  <c r="A249" i="133"/>
  <c r="A248" i="13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23" i="139"/>
  <c r="A122" i="139"/>
  <c r="A121" i="139"/>
  <c r="A120" i="139"/>
  <c r="A119" i="139"/>
  <c r="A118" i="139"/>
  <c r="A117" i="139"/>
  <c r="A116" i="139"/>
  <c r="A115" i="139"/>
  <c r="A136" i="26"/>
  <c r="A135" i="26"/>
  <c r="A134" i="26"/>
  <c r="A133" i="26"/>
  <c r="A132" i="26"/>
  <c r="A131" i="26"/>
  <c r="A162" i="138"/>
  <c r="A161" i="138"/>
  <c r="A160" i="138"/>
  <c r="A159" i="138"/>
  <c r="A158" i="138"/>
  <c r="A157" i="138"/>
  <c r="A156" i="138"/>
  <c r="A155" i="138"/>
  <c r="A154" i="138"/>
  <c r="A201" i="25"/>
  <c r="A200" i="25"/>
  <c r="A199" i="25"/>
  <c r="A198" i="25"/>
  <c r="A197" i="25"/>
  <c r="A196" i="25"/>
  <c r="A256" i="137"/>
  <c r="A255" i="137"/>
  <c r="A254" i="137"/>
  <c r="A253" i="137"/>
  <c r="A252" i="137"/>
  <c r="A251" i="137"/>
  <c r="A250" i="137"/>
  <c r="A249" i="137"/>
  <c r="A248" i="137"/>
  <c r="A247" i="137"/>
  <c r="A246" i="137"/>
  <c r="A245" i="137"/>
  <c r="A244" i="137"/>
  <c r="A243" i="137"/>
  <c r="A242" i="137"/>
  <c r="A241" i="137"/>
  <c r="A317" i="24"/>
  <c r="A176" i="132"/>
  <c r="A175" i="132"/>
  <c r="A174" i="132"/>
  <c r="A173" i="132"/>
  <c r="A172" i="132"/>
  <c r="A171" i="132"/>
  <c r="A170" i="132"/>
  <c r="A169" i="132"/>
  <c r="A168" i="132"/>
  <c r="A179" i="20"/>
  <c r="A178" i="20"/>
  <c r="A177" i="20"/>
  <c r="A176" i="20"/>
  <c r="A175" i="20"/>
  <c r="A174" i="20"/>
  <c r="A173" i="20"/>
  <c r="A172" i="20"/>
  <c r="A171" i="20"/>
  <c r="A170" i="20"/>
  <c r="A169" i="20"/>
  <c r="A168" i="20"/>
  <c r="A308" i="131"/>
  <c r="A307" i="131"/>
  <c r="A306" i="131"/>
  <c r="A305" i="131"/>
  <c r="A304" i="131"/>
  <c r="A303" i="131"/>
  <c r="A302" i="131"/>
  <c r="A301" i="131"/>
  <c r="A300" i="131"/>
  <c r="A299" i="131"/>
  <c r="A298" i="131"/>
  <c r="A297" i="131"/>
  <c r="A296" i="131"/>
  <c r="A295" i="131"/>
  <c r="A294" i="131"/>
  <c r="A293" i="131"/>
  <c r="A292" i="131"/>
  <c r="A291" i="131"/>
  <c r="A290" i="131"/>
  <c r="A289" i="131"/>
  <c r="A328" i="19"/>
  <c r="A327" i="19"/>
  <c r="A326" i="19"/>
  <c r="A325" i="19"/>
  <c r="A324" i="19"/>
  <c r="A123" i="127"/>
  <c r="A122" i="127"/>
  <c r="A138" i="15"/>
  <c r="A137" i="15"/>
  <c r="A157" i="128"/>
  <c r="A156" i="128"/>
  <c r="A182" i="16"/>
  <c r="A181" i="16"/>
  <c r="A252" i="14"/>
  <c r="A251" i="14"/>
  <c r="A250" i="14"/>
  <c r="A249" i="14"/>
  <c r="A248" i="14"/>
  <c r="A247" i="14"/>
  <c r="A246" i="14"/>
  <c r="A280" i="133"/>
  <c r="A279" i="133"/>
  <c r="A278" i="133"/>
  <c r="A277" i="133"/>
  <c r="A276" i="133"/>
  <c r="A275" i="13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24" i="139"/>
  <c r="A141" i="26"/>
  <c r="A140" i="26"/>
  <c r="A139" i="26"/>
  <c r="A138" i="26"/>
  <c r="A137" i="26"/>
  <c r="A170" i="138"/>
  <c r="A169" i="138"/>
  <c r="A168" i="138"/>
  <c r="A167" i="138"/>
  <c r="A166" i="138"/>
  <c r="A165" i="138"/>
  <c r="A164" i="138"/>
  <c r="A163" i="138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68" i="137"/>
  <c r="A267" i="137"/>
  <c r="A266" i="137"/>
  <c r="A265" i="137"/>
  <c r="A264" i="137"/>
  <c r="A263" i="137"/>
  <c r="A262" i="137"/>
  <c r="A261" i="137"/>
  <c r="A260" i="137"/>
  <c r="A259" i="137"/>
  <c r="A258" i="137"/>
  <c r="A257" i="137"/>
  <c r="A183" i="132"/>
  <c r="A182" i="132"/>
  <c r="A181" i="132"/>
  <c r="A180" i="132"/>
  <c r="A179" i="132"/>
  <c r="A178" i="132"/>
  <c r="A177" i="132"/>
  <c r="A190" i="20"/>
  <c r="A189" i="20"/>
  <c r="A188" i="20"/>
  <c r="A187" i="20"/>
  <c r="A186" i="20"/>
  <c r="A185" i="20"/>
  <c r="A184" i="20"/>
  <c r="A183" i="20"/>
  <c r="A182" i="20"/>
  <c r="A181" i="20"/>
  <c r="A180" i="20"/>
  <c r="A314" i="131"/>
  <c r="A313" i="131"/>
  <c r="A312" i="131"/>
  <c r="A311" i="131"/>
  <c r="A310" i="131"/>
  <c r="A309" i="131"/>
  <c r="A141" i="15"/>
  <c r="A140" i="15"/>
  <c r="A139" i="15"/>
  <c r="A160" i="128"/>
  <c r="A159" i="128"/>
  <c r="A158" i="128"/>
  <c r="A188" i="16"/>
  <c r="A187" i="16"/>
  <c r="A186" i="16"/>
  <c r="A185" i="16"/>
  <c r="A184" i="16"/>
  <c r="A183" i="16"/>
  <c r="A262" i="14"/>
  <c r="A261" i="14"/>
  <c r="A260" i="14"/>
  <c r="A259" i="14"/>
  <c r="A258" i="14"/>
  <c r="A257" i="14"/>
  <c r="A256" i="14"/>
  <c r="A255" i="14"/>
  <c r="A254" i="14"/>
  <c r="A253" i="14"/>
  <c r="A295" i="133"/>
  <c r="A294" i="133"/>
  <c r="A293" i="133"/>
  <c r="A292" i="133"/>
  <c r="A291" i="133"/>
  <c r="A290" i="133"/>
  <c r="A289" i="133"/>
  <c r="A288" i="133"/>
  <c r="A287" i="133"/>
  <c r="A286" i="133"/>
  <c r="A285" i="133"/>
  <c r="A284" i="133"/>
  <c r="A283" i="133"/>
  <c r="A282" i="133"/>
  <c r="A281" i="133"/>
  <c r="A186" i="13"/>
  <c r="A185" i="13"/>
  <c r="A184" i="13"/>
  <c r="A183" i="13"/>
  <c r="A182" i="13"/>
  <c r="A181" i="13"/>
  <c r="A180" i="13"/>
  <c r="A179" i="13"/>
  <c r="A201" i="12"/>
  <c r="A200" i="12"/>
  <c r="A199" i="12"/>
  <c r="A198" i="12"/>
  <c r="A197" i="12"/>
  <c r="A196" i="12"/>
  <c r="A195" i="12"/>
  <c r="A194" i="12"/>
  <c r="A193" i="12"/>
  <c r="A192" i="12"/>
  <c r="A124" i="127"/>
  <c r="A161" i="128"/>
  <c r="A263" i="14"/>
  <c r="A127" i="28"/>
  <c r="A126" i="28"/>
  <c r="A125" i="28"/>
  <c r="A123" i="27"/>
  <c r="A122" i="27"/>
  <c r="A282" i="137"/>
  <c r="A281" i="137"/>
  <c r="A280" i="137"/>
  <c r="A279" i="137"/>
  <c r="A278" i="137"/>
  <c r="A277" i="137"/>
  <c r="A276" i="137"/>
  <c r="A275" i="137"/>
  <c r="A274" i="137"/>
  <c r="A273" i="137"/>
  <c r="A272" i="137"/>
  <c r="A271" i="137"/>
  <c r="A270" i="137"/>
  <c r="A269" i="137"/>
  <c r="A191" i="132"/>
  <c r="A190" i="132"/>
  <c r="A189" i="132"/>
  <c r="A188" i="132"/>
  <c r="A187" i="132"/>
  <c r="A186" i="132"/>
  <c r="A185" i="132"/>
  <c r="A184" i="132"/>
  <c r="A197" i="20"/>
  <c r="A196" i="20"/>
  <c r="A195" i="20"/>
  <c r="A194" i="20"/>
  <c r="A193" i="20"/>
  <c r="A192" i="20"/>
  <c r="A191" i="20"/>
  <c r="A166" i="128"/>
  <c r="A165" i="128"/>
  <c r="A164" i="128"/>
  <c r="A163" i="128"/>
  <c r="A162" i="128"/>
  <c r="A192" i="16"/>
  <c r="A191" i="16"/>
  <c r="A190" i="16"/>
  <c r="A189" i="16"/>
  <c r="A268" i="14"/>
  <c r="A267" i="14"/>
  <c r="A266" i="14"/>
  <c r="A265" i="14"/>
  <c r="A264" i="14"/>
  <c r="A299" i="133"/>
  <c r="A298" i="133"/>
  <c r="A297" i="133"/>
  <c r="A296" i="133"/>
  <c r="A126" i="139"/>
  <c r="A125" i="139"/>
  <c r="A144" i="26"/>
  <c r="A143" i="26"/>
  <c r="A142" i="26"/>
  <c r="A174" i="138"/>
  <c r="A173" i="138"/>
  <c r="A172" i="138"/>
  <c r="A171" i="138"/>
  <c r="A219" i="25"/>
  <c r="A218" i="25"/>
  <c r="A217" i="25"/>
  <c r="A216" i="25"/>
  <c r="A215" i="25"/>
  <c r="A286" i="137"/>
  <c r="A285" i="137"/>
  <c r="A284" i="137"/>
  <c r="A283" i="137"/>
  <c r="A192" i="132"/>
  <c r="A198" i="20"/>
  <c r="A125" i="127"/>
  <c r="A143" i="15"/>
  <c r="A142" i="15"/>
  <c r="A170" i="128"/>
  <c r="A169" i="128"/>
  <c r="A168" i="128"/>
  <c r="A167" i="128"/>
  <c r="A196" i="16"/>
  <c r="A195" i="16"/>
  <c r="A194" i="16"/>
  <c r="A193" i="16"/>
  <c r="A273" i="14"/>
  <c r="A272" i="14"/>
  <c r="A271" i="14"/>
  <c r="A270" i="14"/>
  <c r="A269" i="14"/>
  <c r="A301" i="133"/>
  <c r="A300" i="133"/>
  <c r="A188" i="13"/>
  <c r="A187" i="13"/>
  <c r="A203" i="12"/>
  <c r="A202" i="12"/>
  <c r="A180" i="138"/>
  <c r="A179" i="138"/>
  <c r="A178" i="138"/>
  <c r="A177" i="138"/>
  <c r="A176" i="138"/>
  <c r="A175" i="138"/>
  <c r="A230" i="25"/>
  <c r="A229" i="25"/>
  <c r="A228" i="25"/>
  <c r="A227" i="25"/>
  <c r="A226" i="25"/>
  <c r="A225" i="25"/>
  <c r="A224" i="25"/>
  <c r="A223" i="25"/>
  <c r="A222" i="25"/>
  <c r="A221" i="25"/>
  <c r="A220" i="25"/>
  <c r="A128" i="127"/>
  <c r="A127" i="127"/>
  <c r="A126" i="127"/>
  <c r="A144" i="15"/>
  <c r="A173" i="128"/>
  <c r="A172" i="128"/>
  <c r="A171" i="128"/>
  <c r="A197" i="16"/>
  <c r="A288" i="14"/>
  <c r="A287" i="14"/>
  <c r="A286" i="14"/>
  <c r="A285" i="14"/>
  <c r="A284" i="14"/>
  <c r="A283" i="14"/>
  <c r="A282" i="14"/>
  <c r="A281" i="14"/>
  <c r="A280" i="14"/>
  <c r="A279" i="14"/>
  <c r="A278" i="14"/>
  <c r="A277" i="14"/>
  <c r="A276" i="14"/>
  <c r="A275" i="14"/>
  <c r="A274" i="14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211" i="12"/>
  <c r="A210" i="12"/>
  <c r="A209" i="12"/>
  <c r="A208" i="12"/>
  <c r="A207" i="12"/>
  <c r="A206" i="12"/>
  <c r="A205" i="12"/>
  <c r="A204" i="12"/>
  <c r="A127" i="139"/>
  <c r="A145" i="26"/>
  <c r="A181" i="138"/>
  <c r="A232" i="25"/>
  <c r="A231" i="25"/>
  <c r="A145" i="15"/>
  <c r="A174" i="128"/>
  <c r="A199" i="16"/>
  <c r="A198" i="16"/>
  <c r="A204" i="13"/>
  <c r="A203" i="13"/>
  <c r="A202" i="13"/>
  <c r="A215" i="12"/>
  <c r="A214" i="12"/>
  <c r="A213" i="12"/>
  <c r="A212" i="12"/>
  <c r="A128" i="139" l="1"/>
  <c r="A149" i="26"/>
  <c r="A148" i="26"/>
  <c r="A147" i="26"/>
  <c r="A146" i="26"/>
  <c r="A189" i="138"/>
  <c r="A188" i="138"/>
  <c r="A187" i="138"/>
  <c r="A186" i="138"/>
  <c r="A185" i="138"/>
  <c r="A184" i="138"/>
  <c r="A183" i="138"/>
  <c r="A182" i="138"/>
  <c r="A242" i="25"/>
  <c r="A241" i="25"/>
  <c r="A240" i="25"/>
  <c r="A239" i="25"/>
  <c r="A238" i="25"/>
  <c r="A237" i="25"/>
  <c r="A236" i="25"/>
  <c r="A235" i="25"/>
  <c r="A234" i="25"/>
  <c r="A233" i="25"/>
  <c r="A199" i="132"/>
  <c r="A198" i="132"/>
  <c r="A197" i="132"/>
  <c r="A196" i="132"/>
  <c r="A195" i="132"/>
  <c r="A194" i="132"/>
  <c r="A193" i="132"/>
  <c r="A204" i="20"/>
  <c r="A203" i="20"/>
  <c r="A202" i="20"/>
  <c r="A201" i="20"/>
  <c r="A200" i="20"/>
  <c r="A199" i="20"/>
  <c r="A132" i="127"/>
  <c r="A131" i="127"/>
  <c r="A130" i="127"/>
  <c r="A129" i="127"/>
  <c r="A151" i="15"/>
  <c r="A150" i="15"/>
  <c r="A149" i="15"/>
  <c r="A148" i="15"/>
  <c r="A147" i="15"/>
  <c r="A146" i="15"/>
  <c r="A182" i="128"/>
  <c r="A181" i="128"/>
  <c r="A180" i="128"/>
  <c r="A179" i="128"/>
  <c r="A178" i="128"/>
  <c r="A177" i="128"/>
  <c r="A176" i="128"/>
  <c r="A175" i="128"/>
  <c r="A211" i="16"/>
  <c r="A210" i="16"/>
  <c r="A209" i="16"/>
  <c r="A208" i="16"/>
  <c r="A207" i="16"/>
  <c r="A206" i="16"/>
  <c r="A205" i="16"/>
  <c r="A204" i="16"/>
  <c r="A203" i="16"/>
  <c r="A202" i="16"/>
  <c r="A201" i="16"/>
  <c r="A200" i="16"/>
  <c r="A210" i="13"/>
  <c r="A209" i="13"/>
  <c r="A208" i="13"/>
  <c r="A207" i="13"/>
  <c r="A206" i="13"/>
  <c r="A205" i="13"/>
  <c r="A222" i="12"/>
  <c r="A221" i="12"/>
  <c r="A220" i="12"/>
  <c r="A219" i="12"/>
  <c r="A218" i="12"/>
  <c r="A217" i="12"/>
  <c r="A216" i="12"/>
  <c r="A132" i="28"/>
  <c r="A131" i="28"/>
  <c r="A130" i="28"/>
  <c r="A129" i="28"/>
  <c r="A128" i="28"/>
  <c r="A129" i="27"/>
  <c r="A128" i="27"/>
  <c r="A127" i="27"/>
  <c r="A126" i="27"/>
  <c r="A125" i="27"/>
  <c r="A124" i="27"/>
  <c r="A132" i="139"/>
  <c r="A131" i="139"/>
  <c r="A130" i="139"/>
  <c r="A129" i="139"/>
  <c r="A153" i="26"/>
  <c r="A152" i="26"/>
  <c r="A151" i="26"/>
  <c r="A150" i="26"/>
  <c r="A197" i="138"/>
  <c r="A196" i="138"/>
  <c r="A195" i="138"/>
  <c r="A194" i="138"/>
  <c r="A193" i="138"/>
  <c r="A192" i="138"/>
  <c r="A191" i="138"/>
  <c r="A190" i="138"/>
  <c r="A250" i="25"/>
  <c r="A249" i="25"/>
  <c r="A248" i="25"/>
  <c r="A247" i="25"/>
  <c r="A246" i="25"/>
  <c r="A245" i="25"/>
  <c r="A244" i="25"/>
  <c r="A243" i="25"/>
  <c r="A201" i="132"/>
  <c r="A200" i="132"/>
  <c r="A208" i="20"/>
  <c r="A207" i="20"/>
  <c r="A206" i="20"/>
  <c r="A205" i="20"/>
  <c r="A134" i="127"/>
  <c r="A133" i="127"/>
  <c r="A153" i="15"/>
  <c r="A152" i="15"/>
  <c r="A186" i="128"/>
  <c r="A185" i="128"/>
  <c r="A184" i="128"/>
  <c r="A183" i="128"/>
  <c r="A215" i="16"/>
  <c r="A214" i="16"/>
  <c r="A213" i="16"/>
  <c r="A212" i="16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137" i="28"/>
  <c r="A136" i="28"/>
  <c r="A135" i="28"/>
  <c r="A134" i="28"/>
  <c r="A133" i="28"/>
  <c r="A135" i="27"/>
  <c r="A134" i="27"/>
  <c r="A133" i="27"/>
  <c r="A132" i="27"/>
  <c r="A131" i="27"/>
  <c r="A130" i="27"/>
  <c r="A136" i="139"/>
  <c r="A135" i="139"/>
  <c r="A134" i="139"/>
  <c r="A133" i="139"/>
  <c r="A156" i="26"/>
  <c r="A155" i="26"/>
  <c r="A154" i="26"/>
  <c r="A201" i="138"/>
  <c r="A200" i="138"/>
  <c r="A199" i="138"/>
  <c r="A198" i="138"/>
  <c r="A253" i="25"/>
  <c r="A252" i="25"/>
  <c r="A251" i="25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17" i="132"/>
  <c r="A216" i="132"/>
  <c r="A215" i="132"/>
  <c r="A214" i="132"/>
  <c r="A213" i="132"/>
  <c r="A212" i="132"/>
  <c r="A211" i="132"/>
  <c r="A210" i="132"/>
  <c r="A209" i="132"/>
  <c r="A208" i="132"/>
  <c r="A207" i="132"/>
  <c r="A206" i="132"/>
  <c r="A205" i="132"/>
  <c r="A204" i="132"/>
  <c r="A203" i="132"/>
  <c r="A202" i="132"/>
  <c r="A221" i="20"/>
  <c r="A220" i="20"/>
  <c r="A219" i="20"/>
  <c r="A218" i="20"/>
  <c r="A217" i="20"/>
  <c r="A216" i="20"/>
  <c r="A215" i="20"/>
  <c r="A214" i="20"/>
  <c r="A213" i="20"/>
  <c r="A212" i="20"/>
  <c r="A211" i="20"/>
  <c r="A210" i="20"/>
  <c r="A209" i="20"/>
  <c r="A190" i="128"/>
  <c r="A189" i="128"/>
  <c r="A188" i="128"/>
  <c r="A187" i="128"/>
  <c r="A221" i="16"/>
  <c r="A220" i="16"/>
  <c r="A219" i="16"/>
  <c r="A218" i="16"/>
  <c r="A217" i="16"/>
  <c r="A216" i="16"/>
  <c r="I8" i="145"/>
  <c r="I8" i="144"/>
  <c r="I8" i="140" l="1"/>
  <c r="I8" i="141"/>
  <c r="K1046" i="143" l="1"/>
  <c r="J1046" i="143"/>
  <c r="I1046" i="143"/>
  <c r="H1046" i="143"/>
  <c r="G1046" i="143"/>
  <c r="F1046" i="143"/>
  <c r="K1045" i="143"/>
  <c r="J1045" i="143"/>
  <c r="I1045" i="143"/>
  <c r="H1045" i="143"/>
  <c r="G1045" i="143"/>
  <c r="F1045" i="143"/>
  <c r="K1044" i="143"/>
  <c r="J1044" i="143"/>
  <c r="I1044" i="143"/>
  <c r="H1044" i="143"/>
  <c r="G1044" i="143"/>
  <c r="F1044" i="143"/>
  <c r="K1043" i="143"/>
  <c r="J1043" i="143"/>
  <c r="I1043" i="143"/>
  <c r="H1043" i="143"/>
  <c r="G1043" i="143"/>
  <c r="F1043" i="143"/>
  <c r="K1042" i="143"/>
  <c r="J1042" i="143"/>
  <c r="I1042" i="143"/>
  <c r="H1042" i="143"/>
  <c r="G1042" i="143"/>
  <c r="F1042" i="143"/>
  <c r="K1041" i="143"/>
  <c r="J1041" i="143"/>
  <c r="I1041" i="143"/>
  <c r="H1041" i="143"/>
  <c r="G1041" i="143"/>
  <c r="F1041" i="143"/>
  <c r="K1040" i="143"/>
  <c r="J1040" i="143"/>
  <c r="I1040" i="143"/>
  <c r="H1040" i="143"/>
  <c r="G1040" i="143"/>
  <c r="F1040" i="143"/>
  <c r="K1039" i="143"/>
  <c r="J1039" i="143"/>
  <c r="I1039" i="143"/>
  <c r="H1039" i="143"/>
  <c r="G1039" i="143"/>
  <c r="F1039" i="143"/>
  <c r="K1038" i="143"/>
  <c r="J1038" i="143"/>
  <c r="I1038" i="143"/>
  <c r="H1038" i="143"/>
  <c r="G1038" i="143"/>
  <c r="F1038" i="143"/>
  <c r="K1037" i="143"/>
  <c r="J1037" i="143"/>
  <c r="I1037" i="143"/>
  <c r="H1037" i="143"/>
  <c r="G1037" i="143"/>
  <c r="F1037" i="143"/>
  <c r="K1036" i="143"/>
  <c r="J1036" i="143"/>
  <c r="I1036" i="143"/>
  <c r="H1036" i="143"/>
  <c r="G1036" i="143"/>
  <c r="F1036" i="143"/>
  <c r="K1035" i="143"/>
  <c r="J1035" i="143"/>
  <c r="I1035" i="143"/>
  <c r="H1035" i="143"/>
  <c r="G1035" i="143"/>
  <c r="F1035" i="143"/>
  <c r="K1034" i="143"/>
  <c r="J1034" i="143"/>
  <c r="I1034" i="143"/>
  <c r="H1034" i="143"/>
  <c r="G1034" i="143"/>
  <c r="F1034" i="143"/>
  <c r="K1033" i="143"/>
  <c r="J1033" i="143"/>
  <c r="I1033" i="143"/>
  <c r="H1033" i="143"/>
  <c r="G1033" i="143"/>
  <c r="F1033" i="143"/>
  <c r="K1032" i="143"/>
  <c r="J1032" i="143"/>
  <c r="I1032" i="143"/>
  <c r="H1032" i="143"/>
  <c r="G1032" i="143"/>
  <c r="F1032" i="143"/>
  <c r="K1031" i="143"/>
  <c r="J1031" i="143"/>
  <c r="I1031" i="143"/>
  <c r="H1031" i="143"/>
  <c r="G1031" i="143"/>
  <c r="F1031" i="143"/>
  <c r="K1030" i="143"/>
  <c r="J1030" i="143"/>
  <c r="I1030" i="143"/>
  <c r="H1030" i="143"/>
  <c r="G1030" i="143"/>
  <c r="F1030" i="143"/>
  <c r="K1029" i="143"/>
  <c r="J1029" i="143"/>
  <c r="I1029" i="143"/>
  <c r="H1029" i="143"/>
  <c r="G1029" i="143"/>
  <c r="F1029" i="143"/>
  <c r="K1028" i="143"/>
  <c r="J1028" i="143"/>
  <c r="I1028" i="143"/>
  <c r="H1028" i="143"/>
  <c r="G1028" i="143"/>
  <c r="F1028" i="143"/>
  <c r="K1027" i="143"/>
  <c r="J1027" i="143"/>
  <c r="I1027" i="143"/>
  <c r="H1027" i="143"/>
  <c r="G1027" i="143"/>
  <c r="F1027" i="143"/>
  <c r="K1026" i="143"/>
  <c r="J1026" i="143"/>
  <c r="I1026" i="143"/>
  <c r="H1026" i="143"/>
  <c r="G1026" i="143"/>
  <c r="F1026" i="143"/>
  <c r="K1025" i="143"/>
  <c r="J1025" i="143"/>
  <c r="I1025" i="143"/>
  <c r="H1025" i="143"/>
  <c r="G1025" i="143"/>
  <c r="F1025" i="143"/>
  <c r="K1024" i="143"/>
  <c r="J1024" i="143"/>
  <c r="I1024" i="143"/>
  <c r="H1024" i="143"/>
  <c r="G1024" i="143"/>
  <c r="F1024" i="143"/>
  <c r="K1023" i="143"/>
  <c r="J1023" i="143"/>
  <c r="I1023" i="143"/>
  <c r="H1023" i="143"/>
  <c r="G1023" i="143"/>
  <c r="F1023" i="143"/>
  <c r="K1022" i="143"/>
  <c r="J1022" i="143"/>
  <c r="I1022" i="143"/>
  <c r="H1022" i="143"/>
  <c r="G1022" i="143"/>
  <c r="F1022" i="143"/>
  <c r="K1021" i="143"/>
  <c r="J1021" i="143"/>
  <c r="I1021" i="143"/>
  <c r="H1021" i="143"/>
  <c r="G1021" i="143"/>
  <c r="F1021" i="143"/>
  <c r="K1020" i="143"/>
  <c r="J1020" i="143"/>
  <c r="I1020" i="143"/>
  <c r="H1020" i="143"/>
  <c r="G1020" i="143"/>
  <c r="F1020" i="143"/>
  <c r="K1019" i="143"/>
  <c r="J1019" i="143"/>
  <c r="I1019" i="143"/>
  <c r="H1019" i="143"/>
  <c r="G1019" i="143"/>
  <c r="F1019" i="143"/>
  <c r="K1018" i="143"/>
  <c r="J1018" i="143"/>
  <c r="I1018" i="143"/>
  <c r="H1018" i="143"/>
  <c r="G1018" i="143"/>
  <c r="F1018" i="143"/>
  <c r="K1017" i="143"/>
  <c r="J1017" i="143"/>
  <c r="I1017" i="143"/>
  <c r="H1017" i="143"/>
  <c r="G1017" i="143"/>
  <c r="F1017" i="143"/>
  <c r="K1016" i="143"/>
  <c r="J1016" i="143"/>
  <c r="I1016" i="143"/>
  <c r="H1016" i="143"/>
  <c r="G1016" i="143"/>
  <c r="F1016" i="143"/>
  <c r="K1015" i="143"/>
  <c r="J1015" i="143"/>
  <c r="I1015" i="143"/>
  <c r="H1015" i="143"/>
  <c r="G1015" i="143"/>
  <c r="F1015" i="143"/>
  <c r="K1014" i="143"/>
  <c r="J1014" i="143"/>
  <c r="I1014" i="143"/>
  <c r="H1014" i="143"/>
  <c r="G1014" i="143"/>
  <c r="F1014" i="143"/>
  <c r="K1013" i="143"/>
  <c r="J1013" i="143"/>
  <c r="I1013" i="143"/>
  <c r="H1013" i="143"/>
  <c r="G1013" i="143"/>
  <c r="F1013" i="143"/>
  <c r="K1012" i="143"/>
  <c r="J1012" i="143"/>
  <c r="I1012" i="143"/>
  <c r="H1012" i="143"/>
  <c r="G1012" i="143"/>
  <c r="F1012" i="143"/>
  <c r="K1011" i="143"/>
  <c r="J1011" i="143"/>
  <c r="I1011" i="143"/>
  <c r="H1011" i="143"/>
  <c r="G1011" i="143"/>
  <c r="F1011" i="143"/>
  <c r="K1010" i="143"/>
  <c r="J1010" i="143"/>
  <c r="I1010" i="143"/>
  <c r="H1010" i="143"/>
  <c r="G1010" i="143"/>
  <c r="F1010" i="143"/>
  <c r="K1009" i="143"/>
  <c r="J1009" i="143"/>
  <c r="I1009" i="143"/>
  <c r="H1009" i="143"/>
  <c r="G1009" i="143"/>
  <c r="F1009" i="143"/>
  <c r="K1008" i="143"/>
  <c r="J1008" i="143"/>
  <c r="I1008" i="143"/>
  <c r="H1008" i="143"/>
  <c r="G1008" i="143"/>
  <c r="F1008" i="143"/>
  <c r="K1007" i="143"/>
  <c r="J1007" i="143"/>
  <c r="I1007" i="143"/>
  <c r="H1007" i="143"/>
  <c r="G1007" i="143"/>
  <c r="F1007" i="143"/>
  <c r="K1006" i="143"/>
  <c r="J1006" i="143"/>
  <c r="I1006" i="143"/>
  <c r="H1006" i="143"/>
  <c r="G1006" i="143"/>
  <c r="F1006" i="143"/>
  <c r="K1005" i="143"/>
  <c r="J1005" i="143"/>
  <c r="I1005" i="143"/>
  <c r="H1005" i="143"/>
  <c r="G1005" i="143"/>
  <c r="F1005" i="143"/>
  <c r="K1004" i="143"/>
  <c r="J1004" i="143"/>
  <c r="I1004" i="143"/>
  <c r="H1004" i="143"/>
  <c r="G1004" i="143"/>
  <c r="F1004" i="143"/>
  <c r="K1003" i="143"/>
  <c r="J1003" i="143"/>
  <c r="I1003" i="143"/>
  <c r="H1003" i="143"/>
  <c r="G1003" i="143"/>
  <c r="F1003" i="143"/>
  <c r="K1002" i="143"/>
  <c r="J1002" i="143"/>
  <c r="I1002" i="143"/>
  <c r="H1002" i="143"/>
  <c r="G1002" i="143"/>
  <c r="F1002" i="143"/>
  <c r="K1001" i="143"/>
  <c r="J1001" i="143"/>
  <c r="I1001" i="143"/>
  <c r="H1001" i="143"/>
  <c r="G1001" i="143"/>
  <c r="F1001" i="143"/>
  <c r="K1000" i="143"/>
  <c r="J1000" i="143"/>
  <c r="I1000" i="143"/>
  <c r="H1000" i="143"/>
  <c r="G1000" i="143"/>
  <c r="F1000" i="143"/>
  <c r="K999" i="143"/>
  <c r="J999" i="143"/>
  <c r="I999" i="143"/>
  <c r="H999" i="143"/>
  <c r="G999" i="143"/>
  <c r="F999" i="143"/>
  <c r="K998" i="143"/>
  <c r="J998" i="143"/>
  <c r="I998" i="143"/>
  <c r="H998" i="143"/>
  <c r="G998" i="143"/>
  <c r="F998" i="143"/>
  <c r="K997" i="143"/>
  <c r="J997" i="143"/>
  <c r="I997" i="143"/>
  <c r="H997" i="143"/>
  <c r="G997" i="143"/>
  <c r="F997" i="143"/>
  <c r="K996" i="143"/>
  <c r="J996" i="143"/>
  <c r="I996" i="143"/>
  <c r="H996" i="143"/>
  <c r="G996" i="143"/>
  <c r="F996" i="143"/>
  <c r="K995" i="143"/>
  <c r="J995" i="143"/>
  <c r="I995" i="143"/>
  <c r="H995" i="143"/>
  <c r="G995" i="143"/>
  <c r="F995" i="143"/>
  <c r="K994" i="143"/>
  <c r="J994" i="143"/>
  <c r="I994" i="143"/>
  <c r="H994" i="143"/>
  <c r="G994" i="143"/>
  <c r="F994" i="143"/>
  <c r="K993" i="143"/>
  <c r="J993" i="143"/>
  <c r="I993" i="143"/>
  <c r="H993" i="143"/>
  <c r="G993" i="143"/>
  <c r="F993" i="143"/>
  <c r="K992" i="143"/>
  <c r="J992" i="143"/>
  <c r="I992" i="143"/>
  <c r="H992" i="143"/>
  <c r="G992" i="143"/>
  <c r="F992" i="143"/>
  <c r="K991" i="143"/>
  <c r="J991" i="143"/>
  <c r="I991" i="143"/>
  <c r="H991" i="143"/>
  <c r="G991" i="143"/>
  <c r="F991" i="143"/>
  <c r="K990" i="143"/>
  <c r="J990" i="143"/>
  <c r="I990" i="143"/>
  <c r="H990" i="143"/>
  <c r="G990" i="143"/>
  <c r="F990" i="143"/>
  <c r="K989" i="143"/>
  <c r="J989" i="143"/>
  <c r="I989" i="143"/>
  <c r="H989" i="143"/>
  <c r="G989" i="143"/>
  <c r="F989" i="143"/>
  <c r="K988" i="143"/>
  <c r="J988" i="143"/>
  <c r="I988" i="143"/>
  <c r="H988" i="143"/>
  <c r="G988" i="143"/>
  <c r="F988" i="143"/>
  <c r="K987" i="143"/>
  <c r="J987" i="143"/>
  <c r="I987" i="143"/>
  <c r="H987" i="143"/>
  <c r="G987" i="143"/>
  <c r="F987" i="143"/>
  <c r="K986" i="143"/>
  <c r="J986" i="143"/>
  <c r="I986" i="143"/>
  <c r="H986" i="143"/>
  <c r="G986" i="143"/>
  <c r="F986" i="143"/>
  <c r="K985" i="143"/>
  <c r="J985" i="143"/>
  <c r="I985" i="143"/>
  <c r="H985" i="143"/>
  <c r="G985" i="143"/>
  <c r="F985" i="143"/>
  <c r="K984" i="143"/>
  <c r="J984" i="143"/>
  <c r="I984" i="143"/>
  <c r="H984" i="143"/>
  <c r="G984" i="143"/>
  <c r="F984" i="143"/>
  <c r="K983" i="143"/>
  <c r="J983" i="143"/>
  <c r="I983" i="143"/>
  <c r="H983" i="143"/>
  <c r="G983" i="143"/>
  <c r="F983" i="143"/>
  <c r="K982" i="143"/>
  <c r="J982" i="143"/>
  <c r="I982" i="143"/>
  <c r="H982" i="143"/>
  <c r="G982" i="143"/>
  <c r="F982" i="143"/>
  <c r="K981" i="143"/>
  <c r="J981" i="143"/>
  <c r="I981" i="143"/>
  <c r="H981" i="143"/>
  <c r="G981" i="143"/>
  <c r="F981" i="143"/>
  <c r="K980" i="143"/>
  <c r="J980" i="143"/>
  <c r="I980" i="143"/>
  <c r="H980" i="143"/>
  <c r="G980" i="143"/>
  <c r="F980" i="143"/>
  <c r="K979" i="143"/>
  <c r="J979" i="143"/>
  <c r="I979" i="143"/>
  <c r="H979" i="143"/>
  <c r="G979" i="143"/>
  <c r="F979" i="143"/>
  <c r="K978" i="143"/>
  <c r="J978" i="143"/>
  <c r="I978" i="143"/>
  <c r="H978" i="143"/>
  <c r="G978" i="143"/>
  <c r="F978" i="143"/>
  <c r="K977" i="143"/>
  <c r="J977" i="143"/>
  <c r="I977" i="143"/>
  <c r="H977" i="143"/>
  <c r="G977" i="143"/>
  <c r="F977" i="143"/>
  <c r="K976" i="143"/>
  <c r="J976" i="143"/>
  <c r="I976" i="143"/>
  <c r="H976" i="143"/>
  <c r="G976" i="143"/>
  <c r="F976" i="143"/>
  <c r="K975" i="143"/>
  <c r="J975" i="143"/>
  <c r="I975" i="143"/>
  <c r="H975" i="143"/>
  <c r="G975" i="143"/>
  <c r="F975" i="143"/>
  <c r="K974" i="143"/>
  <c r="J974" i="143"/>
  <c r="I974" i="143"/>
  <c r="H974" i="143"/>
  <c r="G974" i="143"/>
  <c r="F974" i="143"/>
  <c r="K973" i="143"/>
  <c r="J973" i="143"/>
  <c r="I973" i="143"/>
  <c r="H973" i="143"/>
  <c r="G973" i="143"/>
  <c r="F973" i="143"/>
  <c r="K972" i="143"/>
  <c r="J972" i="143"/>
  <c r="I972" i="143"/>
  <c r="H972" i="143"/>
  <c r="G972" i="143"/>
  <c r="F972" i="143"/>
  <c r="K971" i="143"/>
  <c r="J971" i="143"/>
  <c r="I971" i="143"/>
  <c r="H971" i="143"/>
  <c r="G971" i="143"/>
  <c r="F971" i="143"/>
  <c r="K970" i="143"/>
  <c r="J970" i="143"/>
  <c r="I970" i="143"/>
  <c r="H970" i="143"/>
  <c r="G970" i="143"/>
  <c r="F970" i="143"/>
  <c r="K969" i="143"/>
  <c r="J969" i="143"/>
  <c r="I969" i="143"/>
  <c r="H969" i="143"/>
  <c r="G969" i="143"/>
  <c r="F969" i="143"/>
  <c r="K968" i="143"/>
  <c r="J968" i="143"/>
  <c r="I968" i="143"/>
  <c r="H968" i="143"/>
  <c r="G968" i="143"/>
  <c r="F968" i="143"/>
  <c r="K967" i="143"/>
  <c r="J967" i="143"/>
  <c r="I967" i="143"/>
  <c r="H967" i="143"/>
  <c r="G967" i="143"/>
  <c r="F967" i="143"/>
  <c r="K966" i="143"/>
  <c r="J966" i="143"/>
  <c r="I966" i="143"/>
  <c r="H966" i="143"/>
  <c r="G966" i="143"/>
  <c r="F966" i="143"/>
  <c r="K965" i="143"/>
  <c r="J965" i="143"/>
  <c r="I965" i="143"/>
  <c r="H965" i="143"/>
  <c r="G965" i="143"/>
  <c r="F965" i="143"/>
  <c r="K964" i="143"/>
  <c r="J964" i="143"/>
  <c r="I964" i="143"/>
  <c r="H964" i="143"/>
  <c r="G964" i="143"/>
  <c r="F964" i="143"/>
  <c r="K963" i="143"/>
  <c r="J963" i="143"/>
  <c r="I963" i="143"/>
  <c r="H963" i="143"/>
  <c r="G963" i="143"/>
  <c r="F963" i="143"/>
  <c r="K962" i="143"/>
  <c r="J962" i="143"/>
  <c r="I962" i="143"/>
  <c r="H962" i="143"/>
  <c r="G962" i="143"/>
  <c r="F962" i="143"/>
  <c r="K961" i="143"/>
  <c r="J961" i="143"/>
  <c r="I961" i="143"/>
  <c r="H961" i="143"/>
  <c r="G961" i="143"/>
  <c r="F961" i="143"/>
  <c r="K960" i="143"/>
  <c r="J960" i="143"/>
  <c r="I960" i="143"/>
  <c r="H960" i="143"/>
  <c r="G960" i="143"/>
  <c r="F960" i="143"/>
  <c r="K959" i="143"/>
  <c r="J959" i="143"/>
  <c r="I959" i="143"/>
  <c r="H959" i="143"/>
  <c r="G959" i="143"/>
  <c r="F959" i="143"/>
  <c r="K958" i="143"/>
  <c r="J958" i="143"/>
  <c r="I958" i="143"/>
  <c r="H958" i="143"/>
  <c r="G958" i="143"/>
  <c r="F958" i="143"/>
  <c r="K957" i="143"/>
  <c r="J957" i="143"/>
  <c r="I957" i="143"/>
  <c r="H957" i="143"/>
  <c r="G957" i="143"/>
  <c r="F957" i="143"/>
  <c r="K956" i="143"/>
  <c r="J956" i="143"/>
  <c r="I956" i="143"/>
  <c r="H956" i="143"/>
  <c r="G956" i="143"/>
  <c r="F956" i="143"/>
  <c r="K955" i="143"/>
  <c r="J955" i="143"/>
  <c r="I955" i="143"/>
  <c r="H955" i="143"/>
  <c r="G955" i="143"/>
  <c r="F955" i="143"/>
  <c r="K954" i="143"/>
  <c r="J954" i="143"/>
  <c r="I954" i="143"/>
  <c r="H954" i="143"/>
  <c r="G954" i="143"/>
  <c r="F954" i="143"/>
  <c r="K953" i="143"/>
  <c r="J953" i="143"/>
  <c r="I953" i="143"/>
  <c r="H953" i="143"/>
  <c r="G953" i="143"/>
  <c r="F953" i="143"/>
  <c r="K952" i="143"/>
  <c r="J952" i="143"/>
  <c r="I952" i="143"/>
  <c r="H952" i="143"/>
  <c r="G952" i="143"/>
  <c r="F952" i="143"/>
  <c r="K951" i="143"/>
  <c r="J951" i="143"/>
  <c r="I951" i="143"/>
  <c r="H951" i="143"/>
  <c r="G951" i="143"/>
  <c r="F951" i="143"/>
  <c r="K950" i="143"/>
  <c r="J950" i="143"/>
  <c r="I950" i="143"/>
  <c r="H950" i="143"/>
  <c r="G950" i="143"/>
  <c r="F950" i="143"/>
  <c r="K949" i="143"/>
  <c r="J949" i="143"/>
  <c r="I949" i="143"/>
  <c r="H949" i="143"/>
  <c r="G949" i="143"/>
  <c r="F949" i="143"/>
  <c r="K948" i="143"/>
  <c r="J948" i="143"/>
  <c r="I948" i="143"/>
  <c r="H948" i="143"/>
  <c r="G948" i="143"/>
  <c r="F948" i="143"/>
  <c r="K947" i="143"/>
  <c r="J947" i="143"/>
  <c r="I947" i="143"/>
  <c r="H947" i="143"/>
  <c r="G947" i="143"/>
  <c r="F947" i="143"/>
  <c r="K946" i="143"/>
  <c r="J946" i="143"/>
  <c r="I946" i="143"/>
  <c r="H946" i="143"/>
  <c r="G946" i="143"/>
  <c r="F946" i="143"/>
  <c r="K945" i="143"/>
  <c r="J945" i="143"/>
  <c r="I945" i="143"/>
  <c r="H945" i="143"/>
  <c r="G945" i="143"/>
  <c r="F945" i="143"/>
  <c r="K944" i="143"/>
  <c r="J944" i="143"/>
  <c r="I944" i="143"/>
  <c r="H944" i="143"/>
  <c r="G944" i="143"/>
  <c r="F944" i="143"/>
  <c r="K943" i="143"/>
  <c r="J943" i="143"/>
  <c r="I943" i="143"/>
  <c r="H943" i="143"/>
  <c r="G943" i="143"/>
  <c r="F943" i="143"/>
  <c r="K942" i="143"/>
  <c r="J942" i="143"/>
  <c r="I942" i="143"/>
  <c r="H942" i="143"/>
  <c r="G942" i="143"/>
  <c r="F942" i="143"/>
  <c r="K941" i="143"/>
  <c r="J941" i="143"/>
  <c r="I941" i="143"/>
  <c r="H941" i="143"/>
  <c r="G941" i="143"/>
  <c r="F941" i="143"/>
  <c r="K940" i="143"/>
  <c r="J940" i="143"/>
  <c r="I940" i="143"/>
  <c r="H940" i="143"/>
  <c r="G940" i="143"/>
  <c r="F940" i="143"/>
  <c r="K939" i="143"/>
  <c r="J939" i="143"/>
  <c r="I939" i="143"/>
  <c r="H939" i="143"/>
  <c r="G939" i="143"/>
  <c r="F939" i="143"/>
  <c r="K938" i="143"/>
  <c r="J938" i="143"/>
  <c r="I938" i="143"/>
  <c r="H938" i="143"/>
  <c r="G938" i="143"/>
  <c r="F938" i="143"/>
  <c r="K937" i="143"/>
  <c r="J937" i="143"/>
  <c r="I937" i="143"/>
  <c r="H937" i="143"/>
  <c r="G937" i="143"/>
  <c r="F937" i="143"/>
  <c r="K936" i="143"/>
  <c r="J936" i="143"/>
  <c r="I936" i="143"/>
  <c r="H936" i="143"/>
  <c r="G936" i="143"/>
  <c r="F936" i="143"/>
  <c r="K935" i="143"/>
  <c r="J935" i="143"/>
  <c r="I935" i="143"/>
  <c r="H935" i="143"/>
  <c r="G935" i="143"/>
  <c r="F935" i="143"/>
  <c r="K934" i="143"/>
  <c r="J934" i="143"/>
  <c r="I934" i="143"/>
  <c r="H934" i="143"/>
  <c r="G934" i="143"/>
  <c r="F934" i="143"/>
  <c r="K933" i="143"/>
  <c r="J933" i="143"/>
  <c r="I933" i="143"/>
  <c r="H933" i="143"/>
  <c r="G933" i="143"/>
  <c r="F933" i="143"/>
  <c r="K932" i="143"/>
  <c r="J932" i="143"/>
  <c r="I932" i="143"/>
  <c r="H932" i="143"/>
  <c r="G932" i="143"/>
  <c r="F932" i="143"/>
  <c r="K931" i="143"/>
  <c r="J931" i="143"/>
  <c r="I931" i="143"/>
  <c r="H931" i="143"/>
  <c r="G931" i="143"/>
  <c r="F931" i="143"/>
  <c r="K930" i="143"/>
  <c r="J930" i="143"/>
  <c r="I930" i="143"/>
  <c r="H930" i="143"/>
  <c r="G930" i="143"/>
  <c r="F930" i="143"/>
  <c r="K929" i="143"/>
  <c r="J929" i="143"/>
  <c r="I929" i="143"/>
  <c r="H929" i="143"/>
  <c r="G929" i="143"/>
  <c r="F929" i="143"/>
  <c r="K928" i="143"/>
  <c r="J928" i="143"/>
  <c r="I928" i="143"/>
  <c r="H928" i="143"/>
  <c r="G928" i="143"/>
  <c r="F928" i="143"/>
  <c r="K927" i="143"/>
  <c r="J927" i="143"/>
  <c r="I927" i="143"/>
  <c r="H927" i="143"/>
  <c r="G927" i="143"/>
  <c r="F927" i="143"/>
  <c r="K926" i="143"/>
  <c r="J926" i="143"/>
  <c r="I926" i="143"/>
  <c r="H926" i="143"/>
  <c r="G926" i="143"/>
  <c r="F926" i="143"/>
  <c r="K925" i="143"/>
  <c r="J925" i="143"/>
  <c r="I925" i="143"/>
  <c r="H925" i="143"/>
  <c r="G925" i="143"/>
  <c r="F925" i="143"/>
  <c r="K924" i="143"/>
  <c r="J924" i="143"/>
  <c r="I924" i="143"/>
  <c r="H924" i="143"/>
  <c r="G924" i="143"/>
  <c r="F924" i="143"/>
  <c r="K923" i="143"/>
  <c r="J923" i="143"/>
  <c r="I923" i="143"/>
  <c r="H923" i="143"/>
  <c r="G923" i="143"/>
  <c r="F923" i="143"/>
  <c r="K922" i="143"/>
  <c r="J922" i="143"/>
  <c r="I922" i="143"/>
  <c r="H922" i="143"/>
  <c r="G922" i="143"/>
  <c r="F922" i="143"/>
  <c r="K921" i="143"/>
  <c r="J921" i="143"/>
  <c r="I921" i="143"/>
  <c r="H921" i="143"/>
  <c r="G921" i="143"/>
  <c r="F921" i="143"/>
  <c r="K920" i="143"/>
  <c r="J920" i="143"/>
  <c r="I920" i="143"/>
  <c r="H920" i="143"/>
  <c r="G920" i="143"/>
  <c r="F920" i="143"/>
  <c r="K919" i="143"/>
  <c r="J919" i="143"/>
  <c r="I919" i="143"/>
  <c r="H919" i="143"/>
  <c r="G919" i="143"/>
  <c r="F919" i="143"/>
  <c r="K918" i="143"/>
  <c r="J918" i="143"/>
  <c r="I918" i="143"/>
  <c r="H918" i="143"/>
  <c r="G918" i="143"/>
  <c r="F918" i="143"/>
  <c r="K917" i="143"/>
  <c r="J917" i="143"/>
  <c r="I917" i="143"/>
  <c r="H917" i="143"/>
  <c r="G917" i="143"/>
  <c r="F917" i="143"/>
  <c r="K916" i="143"/>
  <c r="J916" i="143"/>
  <c r="I916" i="143"/>
  <c r="H916" i="143"/>
  <c r="G916" i="143"/>
  <c r="F916" i="143"/>
  <c r="K915" i="143"/>
  <c r="J915" i="143"/>
  <c r="I915" i="143"/>
  <c r="H915" i="143"/>
  <c r="G915" i="143"/>
  <c r="F915" i="143"/>
  <c r="K914" i="143"/>
  <c r="J914" i="143"/>
  <c r="I914" i="143"/>
  <c r="H914" i="143"/>
  <c r="G914" i="143"/>
  <c r="F914" i="143"/>
  <c r="K913" i="143"/>
  <c r="J913" i="143"/>
  <c r="I913" i="143"/>
  <c r="H913" i="143"/>
  <c r="G913" i="143"/>
  <c r="F913" i="143"/>
  <c r="K912" i="143"/>
  <c r="J912" i="143"/>
  <c r="I912" i="143"/>
  <c r="H912" i="143"/>
  <c r="G912" i="143"/>
  <c r="F912" i="143"/>
  <c r="K911" i="143"/>
  <c r="J911" i="143"/>
  <c r="I911" i="143"/>
  <c r="H911" i="143"/>
  <c r="G911" i="143"/>
  <c r="F911" i="143"/>
  <c r="K910" i="143"/>
  <c r="J910" i="143"/>
  <c r="I910" i="143"/>
  <c r="H910" i="143"/>
  <c r="G910" i="143"/>
  <c r="F910" i="143"/>
  <c r="K909" i="143"/>
  <c r="J909" i="143"/>
  <c r="I909" i="143"/>
  <c r="H909" i="143"/>
  <c r="G909" i="143"/>
  <c r="F909" i="143"/>
  <c r="K908" i="143"/>
  <c r="J908" i="143"/>
  <c r="I908" i="143"/>
  <c r="H908" i="143"/>
  <c r="G908" i="143"/>
  <c r="F908" i="143"/>
  <c r="K907" i="143"/>
  <c r="J907" i="143"/>
  <c r="I907" i="143"/>
  <c r="H907" i="143"/>
  <c r="G907" i="143"/>
  <c r="F907" i="143"/>
  <c r="K906" i="143"/>
  <c r="J906" i="143"/>
  <c r="I906" i="143"/>
  <c r="H906" i="143"/>
  <c r="G906" i="143"/>
  <c r="F906" i="143"/>
  <c r="K905" i="143"/>
  <c r="J905" i="143"/>
  <c r="I905" i="143"/>
  <c r="H905" i="143"/>
  <c r="G905" i="143"/>
  <c r="F905" i="143"/>
  <c r="K904" i="143"/>
  <c r="J904" i="143"/>
  <c r="I904" i="143"/>
  <c r="H904" i="143"/>
  <c r="G904" i="143"/>
  <c r="F904" i="143"/>
  <c r="K903" i="143"/>
  <c r="J903" i="143"/>
  <c r="I903" i="143"/>
  <c r="H903" i="143"/>
  <c r="G903" i="143"/>
  <c r="F903" i="143"/>
  <c r="K902" i="143"/>
  <c r="J902" i="143"/>
  <c r="I902" i="143"/>
  <c r="H902" i="143"/>
  <c r="G902" i="143"/>
  <c r="F902" i="143"/>
  <c r="K901" i="143"/>
  <c r="J901" i="143"/>
  <c r="I901" i="143"/>
  <c r="H901" i="143"/>
  <c r="G901" i="143"/>
  <c r="F901" i="143"/>
  <c r="K900" i="143"/>
  <c r="J900" i="143"/>
  <c r="I900" i="143"/>
  <c r="H900" i="143"/>
  <c r="G900" i="143"/>
  <c r="F900" i="143"/>
  <c r="K899" i="143"/>
  <c r="J899" i="143"/>
  <c r="I899" i="143"/>
  <c r="H899" i="143"/>
  <c r="G899" i="143"/>
  <c r="F899" i="143"/>
  <c r="K898" i="143"/>
  <c r="J898" i="143"/>
  <c r="I898" i="143"/>
  <c r="H898" i="143"/>
  <c r="G898" i="143"/>
  <c r="F898" i="143"/>
  <c r="K897" i="143"/>
  <c r="J897" i="143"/>
  <c r="I897" i="143"/>
  <c r="H897" i="143"/>
  <c r="G897" i="143"/>
  <c r="F897" i="143"/>
  <c r="K896" i="143"/>
  <c r="J896" i="143"/>
  <c r="I896" i="143"/>
  <c r="H896" i="143"/>
  <c r="G896" i="143"/>
  <c r="F896" i="143"/>
  <c r="K895" i="143"/>
  <c r="J895" i="143"/>
  <c r="I895" i="143"/>
  <c r="H895" i="143"/>
  <c r="G895" i="143"/>
  <c r="F895" i="143"/>
  <c r="K894" i="143"/>
  <c r="J894" i="143"/>
  <c r="I894" i="143"/>
  <c r="H894" i="143"/>
  <c r="G894" i="143"/>
  <c r="F894" i="143"/>
  <c r="K893" i="143"/>
  <c r="J893" i="143"/>
  <c r="I893" i="143"/>
  <c r="H893" i="143"/>
  <c r="G893" i="143"/>
  <c r="F893" i="143"/>
  <c r="K892" i="143"/>
  <c r="J892" i="143"/>
  <c r="I892" i="143"/>
  <c r="H892" i="143"/>
  <c r="G892" i="143"/>
  <c r="F892" i="143"/>
  <c r="K891" i="143"/>
  <c r="J891" i="143"/>
  <c r="I891" i="143"/>
  <c r="H891" i="143"/>
  <c r="G891" i="143"/>
  <c r="F891" i="143"/>
  <c r="K890" i="143"/>
  <c r="J890" i="143"/>
  <c r="I890" i="143"/>
  <c r="H890" i="143"/>
  <c r="G890" i="143"/>
  <c r="F890" i="143"/>
  <c r="K889" i="143"/>
  <c r="J889" i="143"/>
  <c r="I889" i="143"/>
  <c r="H889" i="143"/>
  <c r="G889" i="143"/>
  <c r="F889" i="143"/>
  <c r="K888" i="143"/>
  <c r="J888" i="143"/>
  <c r="I888" i="143"/>
  <c r="H888" i="143"/>
  <c r="G888" i="143"/>
  <c r="F888" i="143"/>
  <c r="K887" i="143"/>
  <c r="J887" i="143"/>
  <c r="I887" i="143"/>
  <c r="H887" i="143"/>
  <c r="G887" i="143"/>
  <c r="F887" i="143"/>
  <c r="K886" i="143"/>
  <c r="J886" i="143"/>
  <c r="I886" i="143"/>
  <c r="H886" i="143"/>
  <c r="G886" i="143"/>
  <c r="F886" i="143"/>
  <c r="K885" i="143"/>
  <c r="J885" i="143"/>
  <c r="I885" i="143"/>
  <c r="H885" i="143"/>
  <c r="G885" i="143"/>
  <c r="F885" i="143"/>
  <c r="K884" i="143"/>
  <c r="J884" i="143"/>
  <c r="I884" i="143"/>
  <c r="H884" i="143"/>
  <c r="G884" i="143"/>
  <c r="F884" i="143"/>
  <c r="K883" i="143"/>
  <c r="J883" i="143"/>
  <c r="I883" i="143"/>
  <c r="H883" i="143"/>
  <c r="G883" i="143"/>
  <c r="F883" i="143"/>
  <c r="K882" i="143"/>
  <c r="J882" i="143"/>
  <c r="I882" i="143"/>
  <c r="H882" i="143"/>
  <c r="G882" i="143"/>
  <c r="F882" i="143"/>
  <c r="K881" i="143"/>
  <c r="J881" i="143"/>
  <c r="I881" i="143"/>
  <c r="H881" i="143"/>
  <c r="G881" i="143"/>
  <c r="F881" i="143"/>
  <c r="K880" i="143"/>
  <c r="J880" i="143"/>
  <c r="I880" i="143"/>
  <c r="H880" i="143"/>
  <c r="G880" i="143"/>
  <c r="F880" i="143"/>
  <c r="K879" i="143"/>
  <c r="J879" i="143"/>
  <c r="I879" i="143"/>
  <c r="H879" i="143"/>
  <c r="G879" i="143"/>
  <c r="F879" i="143"/>
  <c r="K878" i="143"/>
  <c r="J878" i="143"/>
  <c r="I878" i="143"/>
  <c r="H878" i="143"/>
  <c r="G878" i="143"/>
  <c r="F878" i="143"/>
  <c r="K877" i="143"/>
  <c r="J877" i="143"/>
  <c r="I877" i="143"/>
  <c r="H877" i="143"/>
  <c r="G877" i="143"/>
  <c r="F877" i="143"/>
  <c r="K876" i="143"/>
  <c r="J876" i="143"/>
  <c r="I876" i="143"/>
  <c r="H876" i="143"/>
  <c r="G876" i="143"/>
  <c r="F876" i="143"/>
  <c r="K875" i="143"/>
  <c r="J875" i="143"/>
  <c r="I875" i="143"/>
  <c r="H875" i="143"/>
  <c r="G875" i="143"/>
  <c r="F875" i="143"/>
  <c r="K874" i="143"/>
  <c r="J874" i="143"/>
  <c r="I874" i="143"/>
  <c r="H874" i="143"/>
  <c r="G874" i="143"/>
  <c r="F874" i="143"/>
  <c r="K873" i="143"/>
  <c r="J873" i="143"/>
  <c r="I873" i="143"/>
  <c r="H873" i="143"/>
  <c r="G873" i="143"/>
  <c r="F873" i="143"/>
  <c r="K872" i="143"/>
  <c r="J872" i="143"/>
  <c r="I872" i="143"/>
  <c r="H872" i="143"/>
  <c r="G872" i="143"/>
  <c r="F872" i="143"/>
  <c r="K871" i="143"/>
  <c r="J871" i="143"/>
  <c r="I871" i="143"/>
  <c r="H871" i="143"/>
  <c r="G871" i="143"/>
  <c r="F871" i="143"/>
  <c r="K870" i="143"/>
  <c r="J870" i="143"/>
  <c r="I870" i="143"/>
  <c r="H870" i="143"/>
  <c r="G870" i="143"/>
  <c r="F870" i="143"/>
  <c r="K869" i="143"/>
  <c r="J869" i="143"/>
  <c r="I869" i="143"/>
  <c r="H869" i="143"/>
  <c r="G869" i="143"/>
  <c r="F869" i="143"/>
  <c r="K868" i="143"/>
  <c r="J868" i="143"/>
  <c r="I868" i="143"/>
  <c r="H868" i="143"/>
  <c r="G868" i="143"/>
  <c r="F868" i="143"/>
  <c r="K867" i="143"/>
  <c r="J867" i="143"/>
  <c r="I867" i="143"/>
  <c r="H867" i="143"/>
  <c r="G867" i="143"/>
  <c r="F867" i="143"/>
  <c r="K866" i="143"/>
  <c r="J866" i="143"/>
  <c r="I866" i="143"/>
  <c r="H866" i="143"/>
  <c r="G866" i="143"/>
  <c r="F866" i="143"/>
  <c r="K865" i="143"/>
  <c r="J865" i="143"/>
  <c r="I865" i="143"/>
  <c r="H865" i="143"/>
  <c r="G865" i="143"/>
  <c r="F865" i="143"/>
  <c r="K864" i="143"/>
  <c r="J864" i="143"/>
  <c r="I864" i="143"/>
  <c r="H864" i="143"/>
  <c r="G864" i="143"/>
  <c r="F864" i="143"/>
  <c r="K863" i="143"/>
  <c r="J863" i="143"/>
  <c r="I863" i="143"/>
  <c r="H863" i="143"/>
  <c r="G863" i="143"/>
  <c r="F863" i="143"/>
  <c r="K862" i="143"/>
  <c r="J862" i="143"/>
  <c r="I862" i="143"/>
  <c r="H862" i="143"/>
  <c r="G862" i="143"/>
  <c r="F862" i="143"/>
  <c r="K861" i="143"/>
  <c r="J861" i="143"/>
  <c r="I861" i="143"/>
  <c r="H861" i="143"/>
  <c r="G861" i="143"/>
  <c r="F861" i="143"/>
  <c r="K860" i="143"/>
  <c r="J860" i="143"/>
  <c r="I860" i="143"/>
  <c r="H860" i="143"/>
  <c r="G860" i="143"/>
  <c r="F860" i="143"/>
  <c r="K859" i="143"/>
  <c r="J859" i="143"/>
  <c r="I859" i="143"/>
  <c r="H859" i="143"/>
  <c r="G859" i="143"/>
  <c r="F859" i="143"/>
  <c r="K858" i="143"/>
  <c r="J858" i="143"/>
  <c r="I858" i="143"/>
  <c r="H858" i="143"/>
  <c r="G858" i="143"/>
  <c r="F858" i="143"/>
  <c r="K857" i="143"/>
  <c r="J857" i="143"/>
  <c r="I857" i="143"/>
  <c r="H857" i="143"/>
  <c r="G857" i="143"/>
  <c r="F857" i="143"/>
  <c r="K856" i="143"/>
  <c r="J856" i="143"/>
  <c r="I856" i="143"/>
  <c r="H856" i="143"/>
  <c r="G856" i="143"/>
  <c r="F856" i="143"/>
  <c r="K855" i="143"/>
  <c r="J855" i="143"/>
  <c r="I855" i="143"/>
  <c r="H855" i="143"/>
  <c r="G855" i="143"/>
  <c r="F855" i="143"/>
  <c r="K854" i="143"/>
  <c r="J854" i="143"/>
  <c r="I854" i="143"/>
  <c r="H854" i="143"/>
  <c r="G854" i="143"/>
  <c r="F854" i="143"/>
  <c r="K853" i="143"/>
  <c r="J853" i="143"/>
  <c r="I853" i="143"/>
  <c r="H853" i="143"/>
  <c r="G853" i="143"/>
  <c r="F853" i="143"/>
  <c r="K852" i="143"/>
  <c r="J852" i="143"/>
  <c r="I852" i="143"/>
  <c r="H852" i="143"/>
  <c r="G852" i="143"/>
  <c r="F852" i="143"/>
  <c r="K851" i="143"/>
  <c r="J851" i="143"/>
  <c r="I851" i="143"/>
  <c r="H851" i="143"/>
  <c r="G851" i="143"/>
  <c r="F851" i="143"/>
  <c r="K850" i="143"/>
  <c r="J850" i="143"/>
  <c r="I850" i="143"/>
  <c r="H850" i="143"/>
  <c r="G850" i="143"/>
  <c r="F850" i="143"/>
  <c r="K849" i="143"/>
  <c r="J849" i="143"/>
  <c r="I849" i="143"/>
  <c r="H849" i="143"/>
  <c r="G849" i="143"/>
  <c r="F849" i="143"/>
  <c r="K848" i="143"/>
  <c r="J848" i="143"/>
  <c r="I848" i="143"/>
  <c r="H848" i="143"/>
  <c r="G848" i="143"/>
  <c r="F848" i="143"/>
  <c r="K847" i="143"/>
  <c r="J847" i="143"/>
  <c r="I847" i="143"/>
  <c r="H847" i="143"/>
  <c r="G847" i="143"/>
  <c r="F847" i="143"/>
  <c r="K846" i="143"/>
  <c r="J846" i="143"/>
  <c r="I846" i="143"/>
  <c r="H846" i="143"/>
  <c r="G846" i="143"/>
  <c r="F846" i="143"/>
  <c r="K845" i="143"/>
  <c r="J845" i="143"/>
  <c r="I845" i="143"/>
  <c r="H845" i="143"/>
  <c r="G845" i="143"/>
  <c r="F845" i="143"/>
  <c r="K844" i="143"/>
  <c r="J844" i="143"/>
  <c r="I844" i="143"/>
  <c r="H844" i="143"/>
  <c r="G844" i="143"/>
  <c r="F844" i="143"/>
  <c r="K843" i="143"/>
  <c r="J843" i="143"/>
  <c r="I843" i="143"/>
  <c r="H843" i="143"/>
  <c r="G843" i="143"/>
  <c r="F843" i="143"/>
  <c r="K842" i="143"/>
  <c r="J842" i="143"/>
  <c r="I842" i="143"/>
  <c r="H842" i="143"/>
  <c r="G842" i="143"/>
  <c r="F842" i="143"/>
  <c r="K841" i="143"/>
  <c r="J841" i="143"/>
  <c r="I841" i="143"/>
  <c r="H841" i="143"/>
  <c r="G841" i="143"/>
  <c r="F841" i="143"/>
  <c r="K840" i="143"/>
  <c r="J840" i="143"/>
  <c r="I840" i="143"/>
  <c r="H840" i="143"/>
  <c r="G840" i="143"/>
  <c r="F840" i="143"/>
  <c r="K839" i="143"/>
  <c r="J839" i="143"/>
  <c r="I839" i="143"/>
  <c r="H839" i="143"/>
  <c r="G839" i="143"/>
  <c r="F839" i="143"/>
  <c r="K838" i="143"/>
  <c r="J838" i="143"/>
  <c r="I838" i="143"/>
  <c r="H838" i="143"/>
  <c r="G838" i="143"/>
  <c r="F838" i="143"/>
  <c r="K837" i="143"/>
  <c r="J837" i="143"/>
  <c r="I837" i="143"/>
  <c r="H837" i="143"/>
  <c r="G837" i="143"/>
  <c r="F837" i="143"/>
  <c r="K836" i="143"/>
  <c r="J836" i="143"/>
  <c r="I836" i="143"/>
  <c r="H836" i="143"/>
  <c r="G836" i="143"/>
  <c r="F836" i="143"/>
  <c r="K835" i="143"/>
  <c r="J835" i="143"/>
  <c r="I835" i="143"/>
  <c r="H835" i="143"/>
  <c r="G835" i="143"/>
  <c r="F835" i="143"/>
  <c r="K834" i="143"/>
  <c r="J834" i="143"/>
  <c r="I834" i="143"/>
  <c r="H834" i="143"/>
  <c r="G834" i="143"/>
  <c r="F834" i="143"/>
  <c r="K833" i="143"/>
  <c r="J833" i="143"/>
  <c r="I833" i="143"/>
  <c r="H833" i="143"/>
  <c r="G833" i="143"/>
  <c r="F833" i="143"/>
  <c r="K832" i="143"/>
  <c r="J832" i="143"/>
  <c r="I832" i="143"/>
  <c r="H832" i="143"/>
  <c r="G832" i="143"/>
  <c r="F832" i="143"/>
  <c r="K831" i="143"/>
  <c r="J831" i="143"/>
  <c r="I831" i="143"/>
  <c r="H831" i="143"/>
  <c r="G831" i="143"/>
  <c r="F831" i="143"/>
  <c r="K830" i="143"/>
  <c r="J830" i="143"/>
  <c r="I830" i="143"/>
  <c r="H830" i="143"/>
  <c r="G830" i="143"/>
  <c r="F830" i="143"/>
  <c r="K829" i="143"/>
  <c r="J829" i="143"/>
  <c r="I829" i="143"/>
  <c r="H829" i="143"/>
  <c r="G829" i="143"/>
  <c r="F829" i="143"/>
  <c r="K828" i="143"/>
  <c r="J828" i="143"/>
  <c r="I828" i="143"/>
  <c r="H828" i="143"/>
  <c r="G828" i="143"/>
  <c r="F828" i="143"/>
  <c r="K827" i="143"/>
  <c r="J827" i="143"/>
  <c r="I827" i="143"/>
  <c r="H827" i="143"/>
  <c r="G827" i="143"/>
  <c r="F827" i="143"/>
  <c r="K826" i="143"/>
  <c r="J826" i="143"/>
  <c r="I826" i="143"/>
  <c r="H826" i="143"/>
  <c r="G826" i="143"/>
  <c r="F826" i="143"/>
  <c r="K825" i="143"/>
  <c r="J825" i="143"/>
  <c r="I825" i="143"/>
  <c r="H825" i="143"/>
  <c r="G825" i="143"/>
  <c r="F825" i="143"/>
  <c r="K824" i="143"/>
  <c r="J824" i="143"/>
  <c r="I824" i="143"/>
  <c r="H824" i="143"/>
  <c r="G824" i="143"/>
  <c r="F824" i="143"/>
  <c r="K823" i="143"/>
  <c r="J823" i="143"/>
  <c r="I823" i="143"/>
  <c r="H823" i="143"/>
  <c r="G823" i="143"/>
  <c r="F823" i="143"/>
  <c r="K822" i="143"/>
  <c r="J822" i="143"/>
  <c r="I822" i="143"/>
  <c r="H822" i="143"/>
  <c r="G822" i="143"/>
  <c r="F822" i="143"/>
  <c r="K821" i="143"/>
  <c r="J821" i="143"/>
  <c r="I821" i="143"/>
  <c r="H821" i="143"/>
  <c r="G821" i="143"/>
  <c r="F821" i="143"/>
  <c r="K820" i="143"/>
  <c r="J820" i="143"/>
  <c r="I820" i="143"/>
  <c r="H820" i="143"/>
  <c r="G820" i="143"/>
  <c r="F820" i="143"/>
  <c r="K819" i="143"/>
  <c r="J819" i="143"/>
  <c r="I819" i="143"/>
  <c r="H819" i="143"/>
  <c r="G819" i="143"/>
  <c r="F819" i="143"/>
  <c r="K818" i="143"/>
  <c r="J818" i="143"/>
  <c r="I818" i="143"/>
  <c r="H818" i="143"/>
  <c r="G818" i="143"/>
  <c r="F818" i="143"/>
  <c r="K817" i="143"/>
  <c r="J817" i="143"/>
  <c r="I817" i="143"/>
  <c r="H817" i="143"/>
  <c r="G817" i="143"/>
  <c r="F817" i="143"/>
  <c r="K816" i="143"/>
  <c r="J816" i="143"/>
  <c r="I816" i="143"/>
  <c r="H816" i="143"/>
  <c r="G816" i="143"/>
  <c r="F816" i="143"/>
  <c r="K815" i="143"/>
  <c r="J815" i="143"/>
  <c r="I815" i="143"/>
  <c r="H815" i="143"/>
  <c r="G815" i="143"/>
  <c r="F815" i="143"/>
  <c r="K814" i="143"/>
  <c r="J814" i="143"/>
  <c r="I814" i="143"/>
  <c r="H814" i="143"/>
  <c r="G814" i="143"/>
  <c r="F814" i="143"/>
  <c r="K813" i="143"/>
  <c r="J813" i="143"/>
  <c r="I813" i="143"/>
  <c r="H813" i="143"/>
  <c r="G813" i="143"/>
  <c r="F813" i="143"/>
  <c r="K812" i="143"/>
  <c r="J812" i="143"/>
  <c r="I812" i="143"/>
  <c r="H812" i="143"/>
  <c r="G812" i="143"/>
  <c r="F812" i="143"/>
  <c r="K811" i="143"/>
  <c r="J811" i="143"/>
  <c r="I811" i="143"/>
  <c r="H811" i="143"/>
  <c r="G811" i="143"/>
  <c r="F811" i="143"/>
  <c r="K810" i="143"/>
  <c r="J810" i="143"/>
  <c r="I810" i="143"/>
  <c r="H810" i="143"/>
  <c r="G810" i="143"/>
  <c r="F810" i="143"/>
  <c r="K809" i="143"/>
  <c r="J809" i="143"/>
  <c r="I809" i="143"/>
  <c r="H809" i="143"/>
  <c r="G809" i="143"/>
  <c r="F809" i="143"/>
  <c r="K808" i="143"/>
  <c r="J808" i="143"/>
  <c r="I808" i="143"/>
  <c r="H808" i="143"/>
  <c r="G808" i="143"/>
  <c r="F808" i="143"/>
  <c r="K807" i="143"/>
  <c r="J807" i="143"/>
  <c r="I807" i="143"/>
  <c r="H807" i="143"/>
  <c r="G807" i="143"/>
  <c r="F807" i="143"/>
  <c r="K806" i="143"/>
  <c r="J806" i="143"/>
  <c r="I806" i="143"/>
  <c r="H806" i="143"/>
  <c r="G806" i="143"/>
  <c r="F806" i="143"/>
  <c r="K805" i="143"/>
  <c r="J805" i="143"/>
  <c r="I805" i="143"/>
  <c r="H805" i="143"/>
  <c r="G805" i="143"/>
  <c r="F805" i="143"/>
  <c r="K804" i="143"/>
  <c r="J804" i="143"/>
  <c r="I804" i="143"/>
  <c r="H804" i="143"/>
  <c r="G804" i="143"/>
  <c r="F804" i="143"/>
  <c r="K803" i="143"/>
  <c r="J803" i="143"/>
  <c r="I803" i="143"/>
  <c r="H803" i="143"/>
  <c r="G803" i="143"/>
  <c r="F803" i="143"/>
  <c r="K802" i="143"/>
  <c r="J802" i="143"/>
  <c r="I802" i="143"/>
  <c r="H802" i="143"/>
  <c r="G802" i="143"/>
  <c r="F802" i="143"/>
  <c r="K801" i="143"/>
  <c r="J801" i="143"/>
  <c r="I801" i="143"/>
  <c r="H801" i="143"/>
  <c r="G801" i="143"/>
  <c r="F801" i="143"/>
  <c r="K800" i="143"/>
  <c r="J800" i="143"/>
  <c r="I800" i="143"/>
  <c r="H800" i="143"/>
  <c r="G800" i="143"/>
  <c r="F800" i="143"/>
  <c r="K799" i="143"/>
  <c r="J799" i="143"/>
  <c r="I799" i="143"/>
  <c r="H799" i="143"/>
  <c r="G799" i="143"/>
  <c r="F799" i="143"/>
  <c r="K798" i="143"/>
  <c r="J798" i="143"/>
  <c r="I798" i="143"/>
  <c r="H798" i="143"/>
  <c r="G798" i="143"/>
  <c r="F798" i="143"/>
  <c r="K797" i="143"/>
  <c r="J797" i="143"/>
  <c r="I797" i="143"/>
  <c r="H797" i="143"/>
  <c r="G797" i="143"/>
  <c r="F797" i="143"/>
  <c r="K796" i="143"/>
  <c r="J796" i="143"/>
  <c r="I796" i="143"/>
  <c r="H796" i="143"/>
  <c r="G796" i="143"/>
  <c r="F796" i="143"/>
  <c r="K795" i="143"/>
  <c r="J795" i="143"/>
  <c r="I795" i="143"/>
  <c r="H795" i="143"/>
  <c r="G795" i="143"/>
  <c r="F795" i="143"/>
  <c r="K794" i="143"/>
  <c r="J794" i="143"/>
  <c r="I794" i="143"/>
  <c r="H794" i="143"/>
  <c r="G794" i="143"/>
  <c r="F794" i="143"/>
  <c r="K793" i="143"/>
  <c r="J793" i="143"/>
  <c r="I793" i="143"/>
  <c r="H793" i="143"/>
  <c r="G793" i="143"/>
  <c r="F793" i="143"/>
  <c r="K792" i="143"/>
  <c r="J792" i="143"/>
  <c r="I792" i="143"/>
  <c r="H792" i="143"/>
  <c r="G792" i="143"/>
  <c r="F792" i="143"/>
  <c r="K791" i="143"/>
  <c r="J791" i="143"/>
  <c r="I791" i="143"/>
  <c r="H791" i="143"/>
  <c r="G791" i="143"/>
  <c r="F791" i="143"/>
  <c r="K790" i="143"/>
  <c r="J790" i="143"/>
  <c r="I790" i="143"/>
  <c r="H790" i="143"/>
  <c r="G790" i="143"/>
  <c r="F790" i="143"/>
  <c r="K789" i="143"/>
  <c r="J789" i="143"/>
  <c r="I789" i="143"/>
  <c r="H789" i="143"/>
  <c r="G789" i="143"/>
  <c r="F789" i="143"/>
  <c r="K788" i="143"/>
  <c r="J788" i="143"/>
  <c r="I788" i="143"/>
  <c r="H788" i="143"/>
  <c r="G788" i="143"/>
  <c r="F788" i="143"/>
  <c r="K787" i="143"/>
  <c r="J787" i="143"/>
  <c r="I787" i="143"/>
  <c r="H787" i="143"/>
  <c r="G787" i="143"/>
  <c r="F787" i="143"/>
  <c r="K786" i="143"/>
  <c r="J786" i="143"/>
  <c r="I786" i="143"/>
  <c r="H786" i="143"/>
  <c r="G786" i="143"/>
  <c r="F786" i="143"/>
  <c r="K785" i="143"/>
  <c r="J785" i="143"/>
  <c r="I785" i="143"/>
  <c r="H785" i="143"/>
  <c r="G785" i="143"/>
  <c r="F785" i="143"/>
  <c r="K784" i="143"/>
  <c r="J784" i="143"/>
  <c r="I784" i="143"/>
  <c r="H784" i="143"/>
  <c r="G784" i="143"/>
  <c r="F784" i="143"/>
  <c r="K783" i="143"/>
  <c r="J783" i="143"/>
  <c r="I783" i="143"/>
  <c r="H783" i="143"/>
  <c r="G783" i="143"/>
  <c r="F783" i="143"/>
  <c r="K782" i="143"/>
  <c r="J782" i="143"/>
  <c r="I782" i="143"/>
  <c r="H782" i="143"/>
  <c r="G782" i="143"/>
  <c r="F782" i="143"/>
  <c r="K781" i="143"/>
  <c r="J781" i="143"/>
  <c r="I781" i="143"/>
  <c r="H781" i="143"/>
  <c r="G781" i="143"/>
  <c r="F781" i="143"/>
  <c r="K780" i="143"/>
  <c r="J780" i="143"/>
  <c r="I780" i="143"/>
  <c r="H780" i="143"/>
  <c r="G780" i="143"/>
  <c r="F780" i="143"/>
  <c r="K779" i="143"/>
  <c r="J779" i="143"/>
  <c r="I779" i="143"/>
  <c r="H779" i="143"/>
  <c r="G779" i="143"/>
  <c r="F779" i="143"/>
  <c r="K778" i="143"/>
  <c r="J778" i="143"/>
  <c r="I778" i="143"/>
  <c r="H778" i="143"/>
  <c r="G778" i="143"/>
  <c r="F778" i="143"/>
  <c r="K777" i="143"/>
  <c r="J777" i="143"/>
  <c r="I777" i="143"/>
  <c r="H777" i="143"/>
  <c r="G777" i="143"/>
  <c r="F777" i="143"/>
  <c r="K776" i="143"/>
  <c r="J776" i="143"/>
  <c r="I776" i="143"/>
  <c r="H776" i="143"/>
  <c r="G776" i="143"/>
  <c r="F776" i="143"/>
  <c r="K775" i="143"/>
  <c r="J775" i="143"/>
  <c r="I775" i="143"/>
  <c r="H775" i="143"/>
  <c r="G775" i="143"/>
  <c r="F775" i="143"/>
  <c r="K774" i="143"/>
  <c r="J774" i="143"/>
  <c r="I774" i="143"/>
  <c r="H774" i="143"/>
  <c r="G774" i="143"/>
  <c r="F774" i="143"/>
  <c r="K773" i="143"/>
  <c r="J773" i="143"/>
  <c r="I773" i="143"/>
  <c r="H773" i="143"/>
  <c r="G773" i="143"/>
  <c r="F773" i="143"/>
  <c r="K772" i="143"/>
  <c r="J772" i="143"/>
  <c r="I772" i="143"/>
  <c r="H772" i="143"/>
  <c r="G772" i="143"/>
  <c r="F772" i="143"/>
  <c r="K771" i="143"/>
  <c r="J771" i="143"/>
  <c r="I771" i="143"/>
  <c r="H771" i="143"/>
  <c r="G771" i="143"/>
  <c r="F771" i="143"/>
  <c r="K770" i="143"/>
  <c r="J770" i="143"/>
  <c r="I770" i="143"/>
  <c r="H770" i="143"/>
  <c r="G770" i="143"/>
  <c r="F770" i="143"/>
  <c r="K769" i="143"/>
  <c r="J769" i="143"/>
  <c r="I769" i="143"/>
  <c r="H769" i="143"/>
  <c r="G769" i="143"/>
  <c r="F769" i="143"/>
  <c r="K768" i="143"/>
  <c r="J768" i="143"/>
  <c r="I768" i="143"/>
  <c r="H768" i="143"/>
  <c r="G768" i="143"/>
  <c r="F768" i="143"/>
  <c r="K767" i="143"/>
  <c r="J767" i="143"/>
  <c r="I767" i="143"/>
  <c r="H767" i="143"/>
  <c r="G767" i="143"/>
  <c r="F767" i="143"/>
  <c r="K766" i="143"/>
  <c r="J766" i="143"/>
  <c r="I766" i="143"/>
  <c r="H766" i="143"/>
  <c r="G766" i="143"/>
  <c r="F766" i="143"/>
  <c r="K765" i="143"/>
  <c r="J765" i="143"/>
  <c r="I765" i="143"/>
  <c r="H765" i="143"/>
  <c r="G765" i="143"/>
  <c r="F765" i="143"/>
  <c r="K764" i="143"/>
  <c r="J764" i="143"/>
  <c r="I764" i="143"/>
  <c r="H764" i="143"/>
  <c r="G764" i="143"/>
  <c r="F764" i="143"/>
  <c r="K763" i="143"/>
  <c r="J763" i="143"/>
  <c r="I763" i="143"/>
  <c r="H763" i="143"/>
  <c r="G763" i="143"/>
  <c r="F763" i="143"/>
  <c r="K762" i="143"/>
  <c r="J762" i="143"/>
  <c r="I762" i="143"/>
  <c r="H762" i="143"/>
  <c r="G762" i="143"/>
  <c r="F762" i="143"/>
  <c r="K761" i="143"/>
  <c r="J761" i="143"/>
  <c r="I761" i="143"/>
  <c r="H761" i="143"/>
  <c r="G761" i="143"/>
  <c r="F761" i="143"/>
  <c r="K760" i="143"/>
  <c r="J760" i="143"/>
  <c r="I760" i="143"/>
  <c r="H760" i="143"/>
  <c r="G760" i="143"/>
  <c r="F760" i="143"/>
  <c r="K759" i="143"/>
  <c r="J759" i="143"/>
  <c r="I759" i="143"/>
  <c r="H759" i="143"/>
  <c r="G759" i="143"/>
  <c r="F759" i="143"/>
  <c r="K758" i="143"/>
  <c r="J758" i="143"/>
  <c r="I758" i="143"/>
  <c r="H758" i="143"/>
  <c r="G758" i="143"/>
  <c r="F758" i="143"/>
  <c r="K757" i="143"/>
  <c r="J757" i="143"/>
  <c r="I757" i="143"/>
  <c r="H757" i="143"/>
  <c r="G757" i="143"/>
  <c r="F757" i="143"/>
  <c r="K756" i="143"/>
  <c r="J756" i="143"/>
  <c r="I756" i="143"/>
  <c r="H756" i="143"/>
  <c r="G756" i="143"/>
  <c r="F756" i="143"/>
  <c r="K755" i="143"/>
  <c r="J755" i="143"/>
  <c r="I755" i="143"/>
  <c r="H755" i="143"/>
  <c r="G755" i="143"/>
  <c r="F755" i="143"/>
  <c r="K754" i="143"/>
  <c r="J754" i="143"/>
  <c r="I754" i="143"/>
  <c r="H754" i="143"/>
  <c r="G754" i="143"/>
  <c r="F754" i="143"/>
  <c r="K753" i="143"/>
  <c r="J753" i="143"/>
  <c r="I753" i="143"/>
  <c r="H753" i="143"/>
  <c r="G753" i="143"/>
  <c r="F753" i="143"/>
  <c r="K752" i="143"/>
  <c r="J752" i="143"/>
  <c r="I752" i="143"/>
  <c r="H752" i="143"/>
  <c r="G752" i="143"/>
  <c r="F752" i="143"/>
  <c r="K751" i="143"/>
  <c r="J751" i="143"/>
  <c r="I751" i="143"/>
  <c r="H751" i="143"/>
  <c r="G751" i="143"/>
  <c r="F751" i="143"/>
  <c r="K750" i="143"/>
  <c r="J750" i="143"/>
  <c r="I750" i="143"/>
  <c r="H750" i="143"/>
  <c r="G750" i="143"/>
  <c r="F750" i="143"/>
  <c r="K749" i="143"/>
  <c r="J749" i="143"/>
  <c r="I749" i="143"/>
  <c r="H749" i="143"/>
  <c r="G749" i="143"/>
  <c r="F749" i="143"/>
  <c r="K748" i="143"/>
  <c r="J748" i="143"/>
  <c r="I748" i="143"/>
  <c r="H748" i="143"/>
  <c r="G748" i="143"/>
  <c r="F748" i="143"/>
  <c r="K747" i="143"/>
  <c r="J747" i="143"/>
  <c r="I747" i="143"/>
  <c r="H747" i="143"/>
  <c r="G747" i="143"/>
  <c r="F747" i="143"/>
  <c r="K746" i="143"/>
  <c r="J746" i="143"/>
  <c r="I746" i="143"/>
  <c r="H746" i="143"/>
  <c r="G746" i="143"/>
  <c r="F746" i="143"/>
  <c r="K745" i="143"/>
  <c r="J745" i="143"/>
  <c r="I745" i="143"/>
  <c r="H745" i="143"/>
  <c r="G745" i="143"/>
  <c r="F745" i="143"/>
  <c r="K744" i="143"/>
  <c r="J744" i="143"/>
  <c r="I744" i="143"/>
  <c r="H744" i="143"/>
  <c r="G744" i="143"/>
  <c r="F744" i="143"/>
  <c r="K743" i="143"/>
  <c r="J743" i="143"/>
  <c r="I743" i="143"/>
  <c r="H743" i="143"/>
  <c r="G743" i="143"/>
  <c r="F743" i="143"/>
  <c r="K742" i="143"/>
  <c r="J742" i="143"/>
  <c r="I742" i="143"/>
  <c r="H742" i="143"/>
  <c r="G742" i="143"/>
  <c r="F742" i="143"/>
  <c r="K741" i="143"/>
  <c r="J741" i="143"/>
  <c r="I741" i="143"/>
  <c r="H741" i="143"/>
  <c r="G741" i="143"/>
  <c r="F741" i="143"/>
  <c r="K740" i="143"/>
  <c r="J740" i="143"/>
  <c r="I740" i="143"/>
  <c r="H740" i="143"/>
  <c r="G740" i="143"/>
  <c r="F740" i="143"/>
  <c r="K739" i="143"/>
  <c r="J739" i="143"/>
  <c r="I739" i="143"/>
  <c r="H739" i="143"/>
  <c r="G739" i="143"/>
  <c r="F739" i="143"/>
  <c r="K738" i="143"/>
  <c r="J738" i="143"/>
  <c r="I738" i="143"/>
  <c r="H738" i="143"/>
  <c r="G738" i="143"/>
  <c r="F738" i="143"/>
  <c r="K737" i="143"/>
  <c r="J737" i="143"/>
  <c r="I737" i="143"/>
  <c r="H737" i="143"/>
  <c r="G737" i="143"/>
  <c r="F737" i="143"/>
  <c r="K736" i="143"/>
  <c r="J736" i="143"/>
  <c r="I736" i="143"/>
  <c r="H736" i="143"/>
  <c r="G736" i="143"/>
  <c r="F736" i="143"/>
  <c r="K735" i="143"/>
  <c r="J735" i="143"/>
  <c r="I735" i="143"/>
  <c r="H735" i="143"/>
  <c r="G735" i="143"/>
  <c r="F735" i="143"/>
  <c r="K734" i="143"/>
  <c r="J734" i="143"/>
  <c r="I734" i="143"/>
  <c r="H734" i="143"/>
  <c r="G734" i="143"/>
  <c r="F734" i="143"/>
  <c r="K733" i="143"/>
  <c r="J733" i="143"/>
  <c r="I733" i="143"/>
  <c r="H733" i="143"/>
  <c r="G733" i="143"/>
  <c r="F733" i="143"/>
  <c r="K732" i="143"/>
  <c r="J732" i="143"/>
  <c r="I732" i="143"/>
  <c r="H732" i="143"/>
  <c r="G732" i="143"/>
  <c r="F732" i="143"/>
  <c r="K731" i="143"/>
  <c r="J731" i="143"/>
  <c r="I731" i="143"/>
  <c r="H731" i="143"/>
  <c r="G731" i="143"/>
  <c r="F731" i="143"/>
  <c r="K730" i="143"/>
  <c r="J730" i="143"/>
  <c r="I730" i="143"/>
  <c r="H730" i="143"/>
  <c r="G730" i="143"/>
  <c r="F730" i="143"/>
  <c r="K729" i="143"/>
  <c r="J729" i="143"/>
  <c r="I729" i="143"/>
  <c r="H729" i="143"/>
  <c r="G729" i="143"/>
  <c r="F729" i="143"/>
  <c r="K728" i="143"/>
  <c r="J728" i="143"/>
  <c r="I728" i="143"/>
  <c r="H728" i="143"/>
  <c r="G728" i="143"/>
  <c r="F728" i="143"/>
  <c r="K727" i="143"/>
  <c r="J727" i="143"/>
  <c r="I727" i="143"/>
  <c r="H727" i="143"/>
  <c r="G727" i="143"/>
  <c r="F727" i="143"/>
  <c r="K726" i="143"/>
  <c r="J726" i="143"/>
  <c r="I726" i="143"/>
  <c r="H726" i="143"/>
  <c r="G726" i="143"/>
  <c r="F726" i="143"/>
  <c r="K725" i="143"/>
  <c r="J725" i="143"/>
  <c r="I725" i="143"/>
  <c r="H725" i="143"/>
  <c r="G725" i="143"/>
  <c r="F725" i="143"/>
  <c r="K724" i="143"/>
  <c r="J724" i="143"/>
  <c r="I724" i="143"/>
  <c r="H724" i="143"/>
  <c r="G724" i="143"/>
  <c r="F724" i="143"/>
  <c r="K723" i="143"/>
  <c r="J723" i="143"/>
  <c r="I723" i="143"/>
  <c r="H723" i="143"/>
  <c r="G723" i="143"/>
  <c r="F723" i="143"/>
  <c r="K722" i="143"/>
  <c r="J722" i="143"/>
  <c r="I722" i="143"/>
  <c r="H722" i="143"/>
  <c r="G722" i="143"/>
  <c r="F722" i="143"/>
  <c r="K721" i="143"/>
  <c r="J721" i="143"/>
  <c r="I721" i="143"/>
  <c r="H721" i="143"/>
  <c r="G721" i="143"/>
  <c r="F721" i="143"/>
  <c r="K720" i="143"/>
  <c r="J720" i="143"/>
  <c r="I720" i="143"/>
  <c r="H720" i="143"/>
  <c r="G720" i="143"/>
  <c r="F720" i="143"/>
  <c r="K719" i="143"/>
  <c r="J719" i="143"/>
  <c r="I719" i="143"/>
  <c r="H719" i="143"/>
  <c r="G719" i="143"/>
  <c r="F719" i="143"/>
  <c r="K718" i="143"/>
  <c r="J718" i="143"/>
  <c r="I718" i="143"/>
  <c r="H718" i="143"/>
  <c r="G718" i="143"/>
  <c r="F718" i="143"/>
  <c r="K717" i="143"/>
  <c r="J717" i="143"/>
  <c r="I717" i="143"/>
  <c r="H717" i="143"/>
  <c r="G717" i="143"/>
  <c r="F717" i="143"/>
  <c r="K716" i="143"/>
  <c r="J716" i="143"/>
  <c r="I716" i="143"/>
  <c r="H716" i="143"/>
  <c r="G716" i="143"/>
  <c r="F716" i="143"/>
  <c r="K715" i="143"/>
  <c r="J715" i="143"/>
  <c r="I715" i="143"/>
  <c r="H715" i="143"/>
  <c r="G715" i="143"/>
  <c r="F715" i="143"/>
  <c r="K714" i="143"/>
  <c r="J714" i="143"/>
  <c r="I714" i="143"/>
  <c r="H714" i="143"/>
  <c r="G714" i="143"/>
  <c r="F714" i="143"/>
  <c r="K713" i="143"/>
  <c r="J713" i="143"/>
  <c r="I713" i="143"/>
  <c r="H713" i="143"/>
  <c r="G713" i="143"/>
  <c r="F713" i="143"/>
  <c r="K712" i="143"/>
  <c r="J712" i="143"/>
  <c r="I712" i="143"/>
  <c r="H712" i="143"/>
  <c r="G712" i="143"/>
  <c r="F712" i="143"/>
  <c r="K711" i="143"/>
  <c r="J711" i="143"/>
  <c r="I711" i="143"/>
  <c r="H711" i="143"/>
  <c r="G711" i="143"/>
  <c r="F711" i="143"/>
  <c r="K710" i="143"/>
  <c r="J710" i="143"/>
  <c r="I710" i="143"/>
  <c r="H710" i="143"/>
  <c r="G710" i="143"/>
  <c r="F710" i="143"/>
  <c r="K709" i="143"/>
  <c r="J709" i="143"/>
  <c r="I709" i="143"/>
  <c r="H709" i="143"/>
  <c r="G709" i="143"/>
  <c r="F709" i="143"/>
  <c r="K708" i="143"/>
  <c r="J708" i="143"/>
  <c r="I708" i="143"/>
  <c r="H708" i="143"/>
  <c r="G708" i="143"/>
  <c r="F708" i="143"/>
  <c r="K707" i="143"/>
  <c r="J707" i="143"/>
  <c r="I707" i="143"/>
  <c r="H707" i="143"/>
  <c r="G707" i="143"/>
  <c r="F707" i="143"/>
  <c r="K706" i="143"/>
  <c r="J706" i="143"/>
  <c r="I706" i="143"/>
  <c r="H706" i="143"/>
  <c r="G706" i="143"/>
  <c r="F706" i="143"/>
  <c r="K705" i="143"/>
  <c r="J705" i="143"/>
  <c r="I705" i="143"/>
  <c r="H705" i="143"/>
  <c r="G705" i="143"/>
  <c r="F705" i="143"/>
  <c r="K704" i="143"/>
  <c r="J704" i="143"/>
  <c r="I704" i="143"/>
  <c r="H704" i="143"/>
  <c r="G704" i="143"/>
  <c r="F704" i="143"/>
  <c r="K703" i="143"/>
  <c r="J703" i="143"/>
  <c r="I703" i="143"/>
  <c r="H703" i="143"/>
  <c r="G703" i="143"/>
  <c r="F703" i="143"/>
  <c r="K702" i="143"/>
  <c r="J702" i="143"/>
  <c r="I702" i="143"/>
  <c r="H702" i="143"/>
  <c r="G702" i="143"/>
  <c r="F702" i="143"/>
  <c r="K701" i="143"/>
  <c r="J701" i="143"/>
  <c r="I701" i="143"/>
  <c r="H701" i="143"/>
  <c r="G701" i="143"/>
  <c r="F701" i="143"/>
  <c r="K700" i="143"/>
  <c r="J700" i="143"/>
  <c r="I700" i="143"/>
  <c r="H700" i="143"/>
  <c r="G700" i="143"/>
  <c r="F700" i="143"/>
  <c r="K699" i="143"/>
  <c r="J699" i="143"/>
  <c r="I699" i="143"/>
  <c r="H699" i="143"/>
  <c r="G699" i="143"/>
  <c r="F699" i="143"/>
  <c r="K698" i="143"/>
  <c r="J698" i="143"/>
  <c r="I698" i="143"/>
  <c r="H698" i="143"/>
  <c r="G698" i="143"/>
  <c r="F698" i="143"/>
  <c r="K697" i="143"/>
  <c r="J697" i="143"/>
  <c r="I697" i="143"/>
  <c r="H697" i="143"/>
  <c r="G697" i="143"/>
  <c r="F697" i="143"/>
  <c r="K696" i="143"/>
  <c r="J696" i="143"/>
  <c r="I696" i="143"/>
  <c r="H696" i="143"/>
  <c r="G696" i="143"/>
  <c r="F696" i="143"/>
  <c r="K695" i="143"/>
  <c r="J695" i="143"/>
  <c r="I695" i="143"/>
  <c r="H695" i="143"/>
  <c r="G695" i="143"/>
  <c r="F695" i="143"/>
  <c r="K694" i="143"/>
  <c r="J694" i="143"/>
  <c r="I694" i="143"/>
  <c r="H694" i="143"/>
  <c r="G694" i="143"/>
  <c r="F694" i="143"/>
  <c r="K693" i="143"/>
  <c r="J693" i="143"/>
  <c r="I693" i="143"/>
  <c r="H693" i="143"/>
  <c r="G693" i="143"/>
  <c r="F693" i="143"/>
  <c r="K692" i="143"/>
  <c r="J692" i="143"/>
  <c r="I692" i="143"/>
  <c r="H692" i="143"/>
  <c r="G692" i="143"/>
  <c r="F692" i="143"/>
  <c r="K691" i="143"/>
  <c r="J691" i="143"/>
  <c r="I691" i="143"/>
  <c r="H691" i="143"/>
  <c r="G691" i="143"/>
  <c r="F691" i="143"/>
  <c r="K690" i="143"/>
  <c r="J690" i="143"/>
  <c r="I690" i="143"/>
  <c r="H690" i="143"/>
  <c r="G690" i="143"/>
  <c r="F690" i="143"/>
  <c r="K689" i="143"/>
  <c r="J689" i="143"/>
  <c r="I689" i="143"/>
  <c r="H689" i="143"/>
  <c r="G689" i="143"/>
  <c r="F689" i="143"/>
  <c r="K688" i="143"/>
  <c r="J688" i="143"/>
  <c r="I688" i="143"/>
  <c r="H688" i="143"/>
  <c r="G688" i="143"/>
  <c r="F688" i="143"/>
  <c r="K687" i="143"/>
  <c r="J687" i="143"/>
  <c r="I687" i="143"/>
  <c r="H687" i="143"/>
  <c r="G687" i="143"/>
  <c r="F687" i="143"/>
  <c r="K686" i="143"/>
  <c r="J686" i="143"/>
  <c r="I686" i="143"/>
  <c r="H686" i="143"/>
  <c r="G686" i="143"/>
  <c r="F686" i="143"/>
  <c r="K685" i="143"/>
  <c r="J685" i="143"/>
  <c r="I685" i="143"/>
  <c r="H685" i="143"/>
  <c r="G685" i="143"/>
  <c r="F685" i="143"/>
  <c r="K684" i="143"/>
  <c r="J684" i="143"/>
  <c r="I684" i="143"/>
  <c r="H684" i="143"/>
  <c r="G684" i="143"/>
  <c r="F684" i="143"/>
  <c r="K683" i="143"/>
  <c r="J683" i="143"/>
  <c r="I683" i="143"/>
  <c r="H683" i="143"/>
  <c r="G683" i="143"/>
  <c r="F683" i="143"/>
  <c r="K682" i="143"/>
  <c r="J682" i="143"/>
  <c r="I682" i="143"/>
  <c r="H682" i="143"/>
  <c r="G682" i="143"/>
  <c r="F682" i="143"/>
  <c r="K681" i="143"/>
  <c r="J681" i="143"/>
  <c r="I681" i="143"/>
  <c r="H681" i="143"/>
  <c r="G681" i="143"/>
  <c r="F681" i="143"/>
  <c r="K680" i="143"/>
  <c r="J680" i="143"/>
  <c r="I680" i="143"/>
  <c r="H680" i="143"/>
  <c r="G680" i="143"/>
  <c r="F680" i="143"/>
  <c r="K679" i="143"/>
  <c r="J679" i="143"/>
  <c r="I679" i="143"/>
  <c r="H679" i="143"/>
  <c r="G679" i="143"/>
  <c r="F679" i="143"/>
  <c r="K678" i="143"/>
  <c r="J678" i="143"/>
  <c r="I678" i="143"/>
  <c r="H678" i="143"/>
  <c r="G678" i="143"/>
  <c r="F678" i="143"/>
  <c r="K677" i="143"/>
  <c r="J677" i="143"/>
  <c r="I677" i="143"/>
  <c r="H677" i="143"/>
  <c r="G677" i="143"/>
  <c r="F677" i="143"/>
  <c r="K676" i="143"/>
  <c r="J676" i="143"/>
  <c r="I676" i="143"/>
  <c r="H676" i="143"/>
  <c r="G676" i="143"/>
  <c r="F676" i="143"/>
  <c r="K675" i="143"/>
  <c r="J675" i="143"/>
  <c r="I675" i="143"/>
  <c r="H675" i="143"/>
  <c r="G675" i="143"/>
  <c r="F675" i="143"/>
  <c r="K674" i="143"/>
  <c r="J674" i="143"/>
  <c r="I674" i="143"/>
  <c r="H674" i="143"/>
  <c r="G674" i="143"/>
  <c r="F674" i="143"/>
  <c r="K673" i="143"/>
  <c r="J673" i="143"/>
  <c r="I673" i="143"/>
  <c r="H673" i="143"/>
  <c r="G673" i="143"/>
  <c r="F673" i="143"/>
  <c r="K672" i="143"/>
  <c r="J672" i="143"/>
  <c r="I672" i="143"/>
  <c r="H672" i="143"/>
  <c r="G672" i="143"/>
  <c r="F672" i="143"/>
  <c r="K671" i="143"/>
  <c r="J671" i="143"/>
  <c r="I671" i="143"/>
  <c r="H671" i="143"/>
  <c r="G671" i="143"/>
  <c r="F671" i="143"/>
  <c r="K670" i="143"/>
  <c r="J670" i="143"/>
  <c r="I670" i="143"/>
  <c r="H670" i="143"/>
  <c r="G670" i="143"/>
  <c r="F670" i="143"/>
  <c r="K669" i="143"/>
  <c r="J669" i="143"/>
  <c r="I669" i="143"/>
  <c r="H669" i="143"/>
  <c r="G669" i="143"/>
  <c r="F669" i="143"/>
  <c r="K668" i="143"/>
  <c r="J668" i="143"/>
  <c r="I668" i="143"/>
  <c r="H668" i="143"/>
  <c r="G668" i="143"/>
  <c r="F668" i="143"/>
  <c r="K667" i="143"/>
  <c r="J667" i="143"/>
  <c r="I667" i="143"/>
  <c r="H667" i="143"/>
  <c r="G667" i="143"/>
  <c r="F667" i="143"/>
  <c r="K666" i="143"/>
  <c r="J666" i="143"/>
  <c r="I666" i="143"/>
  <c r="H666" i="143"/>
  <c r="G666" i="143"/>
  <c r="F666" i="143"/>
  <c r="K665" i="143"/>
  <c r="J665" i="143"/>
  <c r="I665" i="143"/>
  <c r="H665" i="143"/>
  <c r="G665" i="143"/>
  <c r="F665" i="143"/>
  <c r="K664" i="143"/>
  <c r="J664" i="143"/>
  <c r="I664" i="143"/>
  <c r="H664" i="143"/>
  <c r="G664" i="143"/>
  <c r="F664" i="143"/>
  <c r="K663" i="143"/>
  <c r="J663" i="143"/>
  <c r="I663" i="143"/>
  <c r="H663" i="143"/>
  <c r="G663" i="143"/>
  <c r="F663" i="143"/>
  <c r="K662" i="143"/>
  <c r="J662" i="143"/>
  <c r="I662" i="143"/>
  <c r="H662" i="143"/>
  <c r="G662" i="143"/>
  <c r="F662" i="143"/>
  <c r="K661" i="143"/>
  <c r="J661" i="143"/>
  <c r="I661" i="143"/>
  <c r="H661" i="143"/>
  <c r="G661" i="143"/>
  <c r="F661" i="143"/>
  <c r="K660" i="143"/>
  <c r="J660" i="143"/>
  <c r="I660" i="143"/>
  <c r="H660" i="143"/>
  <c r="G660" i="143"/>
  <c r="F660" i="143"/>
  <c r="K659" i="143"/>
  <c r="J659" i="143"/>
  <c r="I659" i="143"/>
  <c r="H659" i="143"/>
  <c r="G659" i="143"/>
  <c r="F659" i="143"/>
  <c r="K658" i="143"/>
  <c r="J658" i="143"/>
  <c r="I658" i="143"/>
  <c r="H658" i="143"/>
  <c r="G658" i="143"/>
  <c r="F658" i="143"/>
  <c r="K657" i="143"/>
  <c r="J657" i="143"/>
  <c r="I657" i="143"/>
  <c r="H657" i="143"/>
  <c r="G657" i="143"/>
  <c r="F657" i="143"/>
  <c r="K656" i="143"/>
  <c r="J656" i="143"/>
  <c r="I656" i="143"/>
  <c r="H656" i="143"/>
  <c r="G656" i="143"/>
  <c r="F656" i="143"/>
  <c r="K655" i="143"/>
  <c r="J655" i="143"/>
  <c r="I655" i="143"/>
  <c r="H655" i="143"/>
  <c r="G655" i="143"/>
  <c r="F655" i="143"/>
  <c r="K654" i="143"/>
  <c r="J654" i="143"/>
  <c r="I654" i="143"/>
  <c r="H654" i="143"/>
  <c r="G654" i="143"/>
  <c r="F654" i="143"/>
  <c r="K653" i="143"/>
  <c r="J653" i="143"/>
  <c r="I653" i="143"/>
  <c r="H653" i="143"/>
  <c r="G653" i="143"/>
  <c r="F653" i="143"/>
  <c r="K652" i="143"/>
  <c r="J652" i="143"/>
  <c r="I652" i="143"/>
  <c r="H652" i="143"/>
  <c r="G652" i="143"/>
  <c r="F652" i="143"/>
  <c r="K651" i="143"/>
  <c r="J651" i="143"/>
  <c r="I651" i="143"/>
  <c r="H651" i="143"/>
  <c r="G651" i="143"/>
  <c r="F651" i="143"/>
  <c r="K650" i="143"/>
  <c r="J650" i="143"/>
  <c r="I650" i="143"/>
  <c r="H650" i="143"/>
  <c r="G650" i="143"/>
  <c r="F650" i="143"/>
  <c r="K649" i="143"/>
  <c r="J649" i="143"/>
  <c r="I649" i="143"/>
  <c r="H649" i="143"/>
  <c r="G649" i="143"/>
  <c r="F649" i="143"/>
  <c r="K648" i="143"/>
  <c r="J648" i="143"/>
  <c r="I648" i="143"/>
  <c r="H648" i="143"/>
  <c r="G648" i="143"/>
  <c r="F648" i="143"/>
  <c r="K647" i="143"/>
  <c r="J647" i="143"/>
  <c r="I647" i="143"/>
  <c r="H647" i="143"/>
  <c r="G647" i="143"/>
  <c r="F647" i="143"/>
  <c r="K646" i="143"/>
  <c r="J646" i="143"/>
  <c r="I646" i="143"/>
  <c r="H646" i="143"/>
  <c r="G646" i="143"/>
  <c r="F646" i="143"/>
  <c r="K645" i="143"/>
  <c r="J645" i="143"/>
  <c r="I645" i="143"/>
  <c r="H645" i="143"/>
  <c r="G645" i="143"/>
  <c r="F645" i="143"/>
  <c r="K644" i="143"/>
  <c r="J644" i="143"/>
  <c r="I644" i="143"/>
  <c r="H644" i="143"/>
  <c r="G644" i="143"/>
  <c r="F644" i="143"/>
  <c r="K643" i="143"/>
  <c r="J643" i="143"/>
  <c r="I643" i="143"/>
  <c r="H643" i="143"/>
  <c r="G643" i="143"/>
  <c r="F643" i="143"/>
  <c r="K642" i="143"/>
  <c r="J642" i="143"/>
  <c r="I642" i="143"/>
  <c r="H642" i="143"/>
  <c r="G642" i="143"/>
  <c r="F642" i="143"/>
  <c r="K641" i="143"/>
  <c r="J641" i="143"/>
  <c r="I641" i="143"/>
  <c r="H641" i="143"/>
  <c r="G641" i="143"/>
  <c r="F641" i="143"/>
  <c r="K640" i="143"/>
  <c r="J640" i="143"/>
  <c r="I640" i="143"/>
  <c r="H640" i="143"/>
  <c r="G640" i="143"/>
  <c r="F640" i="143"/>
  <c r="K639" i="143"/>
  <c r="J639" i="143"/>
  <c r="I639" i="143"/>
  <c r="H639" i="143"/>
  <c r="G639" i="143"/>
  <c r="F639" i="143"/>
  <c r="K638" i="143"/>
  <c r="J638" i="143"/>
  <c r="I638" i="143"/>
  <c r="H638" i="143"/>
  <c r="G638" i="143"/>
  <c r="F638" i="143"/>
  <c r="K637" i="143"/>
  <c r="J637" i="143"/>
  <c r="I637" i="143"/>
  <c r="H637" i="143"/>
  <c r="G637" i="143"/>
  <c r="F637" i="143"/>
  <c r="K636" i="143"/>
  <c r="J636" i="143"/>
  <c r="I636" i="143"/>
  <c r="H636" i="143"/>
  <c r="G636" i="143"/>
  <c r="F636" i="143"/>
  <c r="K635" i="143"/>
  <c r="J635" i="143"/>
  <c r="I635" i="143"/>
  <c r="H635" i="143"/>
  <c r="G635" i="143"/>
  <c r="F635" i="143"/>
  <c r="K634" i="143"/>
  <c r="J634" i="143"/>
  <c r="I634" i="143"/>
  <c r="H634" i="143"/>
  <c r="G634" i="143"/>
  <c r="F634" i="143"/>
  <c r="K633" i="143"/>
  <c r="J633" i="143"/>
  <c r="I633" i="143"/>
  <c r="H633" i="143"/>
  <c r="G633" i="143"/>
  <c r="F633" i="143"/>
  <c r="K632" i="143"/>
  <c r="J632" i="143"/>
  <c r="I632" i="143"/>
  <c r="H632" i="143"/>
  <c r="G632" i="143"/>
  <c r="F632" i="143"/>
  <c r="K631" i="143"/>
  <c r="J631" i="143"/>
  <c r="I631" i="143"/>
  <c r="H631" i="143"/>
  <c r="G631" i="143"/>
  <c r="F631" i="143"/>
  <c r="K630" i="143"/>
  <c r="J630" i="143"/>
  <c r="I630" i="143"/>
  <c r="H630" i="143"/>
  <c r="G630" i="143"/>
  <c r="F630" i="143"/>
  <c r="K629" i="143"/>
  <c r="J629" i="143"/>
  <c r="I629" i="143"/>
  <c r="H629" i="143"/>
  <c r="G629" i="143"/>
  <c r="F629" i="143"/>
  <c r="K628" i="143"/>
  <c r="J628" i="143"/>
  <c r="I628" i="143"/>
  <c r="H628" i="143"/>
  <c r="G628" i="143"/>
  <c r="F628" i="143"/>
  <c r="K627" i="143"/>
  <c r="J627" i="143"/>
  <c r="I627" i="143"/>
  <c r="H627" i="143"/>
  <c r="G627" i="143"/>
  <c r="F627" i="143"/>
  <c r="K626" i="143"/>
  <c r="J626" i="143"/>
  <c r="I626" i="143"/>
  <c r="H626" i="143"/>
  <c r="G626" i="143"/>
  <c r="F626" i="143"/>
  <c r="K625" i="143"/>
  <c r="J625" i="143"/>
  <c r="I625" i="143"/>
  <c r="H625" i="143"/>
  <c r="G625" i="143"/>
  <c r="F625" i="143"/>
  <c r="K624" i="143"/>
  <c r="J624" i="143"/>
  <c r="I624" i="143"/>
  <c r="H624" i="143"/>
  <c r="G624" i="143"/>
  <c r="F624" i="143"/>
  <c r="K623" i="143"/>
  <c r="J623" i="143"/>
  <c r="I623" i="143"/>
  <c r="H623" i="143"/>
  <c r="G623" i="143"/>
  <c r="F623" i="143"/>
  <c r="K622" i="143"/>
  <c r="J622" i="143"/>
  <c r="I622" i="143"/>
  <c r="H622" i="143"/>
  <c r="G622" i="143"/>
  <c r="F622" i="143"/>
  <c r="K621" i="143"/>
  <c r="J621" i="143"/>
  <c r="I621" i="143"/>
  <c r="H621" i="143"/>
  <c r="G621" i="143"/>
  <c r="F621" i="143"/>
  <c r="K620" i="143"/>
  <c r="J620" i="143"/>
  <c r="I620" i="143"/>
  <c r="H620" i="143"/>
  <c r="G620" i="143"/>
  <c r="F620" i="143"/>
  <c r="K619" i="143"/>
  <c r="J619" i="143"/>
  <c r="I619" i="143"/>
  <c r="H619" i="143"/>
  <c r="G619" i="143"/>
  <c r="F619" i="143"/>
  <c r="K618" i="143"/>
  <c r="J618" i="143"/>
  <c r="I618" i="143"/>
  <c r="H618" i="143"/>
  <c r="G618" i="143"/>
  <c r="F618" i="143"/>
  <c r="K617" i="143"/>
  <c r="J617" i="143"/>
  <c r="I617" i="143"/>
  <c r="H617" i="143"/>
  <c r="G617" i="143"/>
  <c r="F617" i="143"/>
  <c r="K616" i="143"/>
  <c r="J616" i="143"/>
  <c r="I616" i="143"/>
  <c r="H616" i="143"/>
  <c r="G616" i="143"/>
  <c r="F616" i="143"/>
  <c r="K615" i="143"/>
  <c r="J615" i="143"/>
  <c r="I615" i="143"/>
  <c r="H615" i="143"/>
  <c r="G615" i="143"/>
  <c r="F615" i="143"/>
  <c r="K614" i="143"/>
  <c r="J614" i="143"/>
  <c r="I614" i="143"/>
  <c r="H614" i="143"/>
  <c r="G614" i="143"/>
  <c r="F614" i="143"/>
  <c r="K613" i="143"/>
  <c r="J613" i="143"/>
  <c r="I613" i="143"/>
  <c r="H613" i="143"/>
  <c r="G613" i="143"/>
  <c r="F613" i="143"/>
  <c r="K612" i="143"/>
  <c r="J612" i="143"/>
  <c r="I612" i="143"/>
  <c r="H612" i="143"/>
  <c r="G612" i="143"/>
  <c r="F612" i="143"/>
  <c r="K611" i="143"/>
  <c r="J611" i="143"/>
  <c r="I611" i="143"/>
  <c r="H611" i="143"/>
  <c r="G611" i="143"/>
  <c r="F611" i="143"/>
  <c r="K610" i="143"/>
  <c r="J610" i="143"/>
  <c r="I610" i="143"/>
  <c r="H610" i="143"/>
  <c r="G610" i="143"/>
  <c r="F610" i="143"/>
  <c r="K609" i="143"/>
  <c r="J609" i="143"/>
  <c r="I609" i="143"/>
  <c r="H609" i="143"/>
  <c r="G609" i="143"/>
  <c r="F609" i="143"/>
  <c r="K608" i="143"/>
  <c r="J608" i="143"/>
  <c r="I608" i="143"/>
  <c r="H608" i="143"/>
  <c r="G608" i="143"/>
  <c r="F608" i="143"/>
  <c r="K607" i="143"/>
  <c r="J607" i="143"/>
  <c r="I607" i="143"/>
  <c r="H607" i="143"/>
  <c r="G607" i="143"/>
  <c r="F607" i="143"/>
  <c r="K606" i="143"/>
  <c r="J606" i="143"/>
  <c r="I606" i="143"/>
  <c r="H606" i="143"/>
  <c r="G606" i="143"/>
  <c r="F606" i="143"/>
  <c r="K605" i="143"/>
  <c r="J605" i="143"/>
  <c r="I605" i="143"/>
  <c r="H605" i="143"/>
  <c r="G605" i="143"/>
  <c r="F605" i="143"/>
  <c r="K604" i="143"/>
  <c r="J604" i="143"/>
  <c r="I604" i="143"/>
  <c r="H604" i="143"/>
  <c r="G604" i="143"/>
  <c r="F604" i="143"/>
  <c r="K603" i="143"/>
  <c r="J603" i="143"/>
  <c r="I603" i="143"/>
  <c r="H603" i="143"/>
  <c r="G603" i="143"/>
  <c r="F603" i="143"/>
  <c r="K602" i="143"/>
  <c r="J602" i="143"/>
  <c r="I602" i="143"/>
  <c r="H602" i="143"/>
  <c r="G602" i="143"/>
  <c r="F602" i="143"/>
  <c r="K601" i="143"/>
  <c r="J601" i="143"/>
  <c r="I601" i="143"/>
  <c r="H601" i="143"/>
  <c r="G601" i="143"/>
  <c r="F601" i="143"/>
  <c r="K600" i="143"/>
  <c r="J600" i="143"/>
  <c r="I600" i="143"/>
  <c r="H600" i="143"/>
  <c r="G600" i="143"/>
  <c r="F600" i="143"/>
  <c r="K599" i="143"/>
  <c r="J599" i="143"/>
  <c r="I599" i="143"/>
  <c r="H599" i="143"/>
  <c r="G599" i="143"/>
  <c r="F599" i="143"/>
  <c r="K598" i="143"/>
  <c r="J598" i="143"/>
  <c r="I598" i="143"/>
  <c r="H598" i="143"/>
  <c r="G598" i="143"/>
  <c r="F598" i="143"/>
  <c r="K597" i="143"/>
  <c r="J597" i="143"/>
  <c r="I597" i="143"/>
  <c r="H597" i="143"/>
  <c r="G597" i="143"/>
  <c r="F597" i="143"/>
  <c r="K596" i="143"/>
  <c r="J596" i="143"/>
  <c r="I596" i="143"/>
  <c r="H596" i="143"/>
  <c r="G596" i="143"/>
  <c r="F596" i="143"/>
  <c r="K595" i="143"/>
  <c r="J595" i="143"/>
  <c r="I595" i="143"/>
  <c r="H595" i="143"/>
  <c r="G595" i="143"/>
  <c r="F595" i="143"/>
  <c r="K594" i="143"/>
  <c r="J594" i="143"/>
  <c r="I594" i="143"/>
  <c r="H594" i="143"/>
  <c r="G594" i="143"/>
  <c r="F594" i="143"/>
  <c r="K593" i="143"/>
  <c r="J593" i="143"/>
  <c r="I593" i="143"/>
  <c r="H593" i="143"/>
  <c r="G593" i="143"/>
  <c r="F593" i="143"/>
  <c r="K592" i="143"/>
  <c r="J592" i="143"/>
  <c r="I592" i="143"/>
  <c r="H592" i="143"/>
  <c r="G592" i="143"/>
  <c r="F592" i="143"/>
  <c r="K591" i="143"/>
  <c r="J591" i="143"/>
  <c r="I591" i="143"/>
  <c r="H591" i="143"/>
  <c r="G591" i="143"/>
  <c r="F591" i="143"/>
  <c r="K590" i="143"/>
  <c r="J590" i="143"/>
  <c r="I590" i="143"/>
  <c r="H590" i="143"/>
  <c r="G590" i="143"/>
  <c r="F590" i="143"/>
  <c r="K589" i="143"/>
  <c r="J589" i="143"/>
  <c r="I589" i="143"/>
  <c r="H589" i="143"/>
  <c r="G589" i="143"/>
  <c r="F589" i="143"/>
  <c r="K588" i="143"/>
  <c r="J588" i="143"/>
  <c r="I588" i="143"/>
  <c r="H588" i="143"/>
  <c r="G588" i="143"/>
  <c r="F588" i="143"/>
  <c r="K587" i="143"/>
  <c r="J587" i="143"/>
  <c r="I587" i="143"/>
  <c r="H587" i="143"/>
  <c r="G587" i="143"/>
  <c r="F587" i="143"/>
  <c r="K586" i="143"/>
  <c r="J586" i="143"/>
  <c r="I586" i="143"/>
  <c r="H586" i="143"/>
  <c r="G586" i="143"/>
  <c r="F586" i="143"/>
  <c r="K585" i="143"/>
  <c r="J585" i="143"/>
  <c r="I585" i="143"/>
  <c r="H585" i="143"/>
  <c r="G585" i="143"/>
  <c r="F585" i="143"/>
  <c r="K584" i="143"/>
  <c r="J584" i="143"/>
  <c r="I584" i="143"/>
  <c r="H584" i="143"/>
  <c r="G584" i="143"/>
  <c r="F584" i="143"/>
  <c r="K583" i="143"/>
  <c r="J583" i="143"/>
  <c r="I583" i="143"/>
  <c r="H583" i="143"/>
  <c r="G583" i="143"/>
  <c r="F583" i="143"/>
  <c r="K582" i="143"/>
  <c r="J582" i="143"/>
  <c r="I582" i="143"/>
  <c r="H582" i="143"/>
  <c r="G582" i="143"/>
  <c r="F582" i="143"/>
  <c r="K581" i="143"/>
  <c r="J581" i="143"/>
  <c r="I581" i="143"/>
  <c r="H581" i="143"/>
  <c r="G581" i="143"/>
  <c r="F581" i="143"/>
  <c r="K580" i="143"/>
  <c r="J580" i="143"/>
  <c r="I580" i="143"/>
  <c r="H580" i="143"/>
  <c r="G580" i="143"/>
  <c r="F580" i="143"/>
  <c r="K579" i="143"/>
  <c r="J579" i="143"/>
  <c r="I579" i="143"/>
  <c r="H579" i="143"/>
  <c r="G579" i="143"/>
  <c r="F579" i="143"/>
  <c r="K578" i="143"/>
  <c r="J578" i="143"/>
  <c r="I578" i="143"/>
  <c r="H578" i="143"/>
  <c r="G578" i="143"/>
  <c r="F578" i="143"/>
  <c r="K577" i="143"/>
  <c r="J577" i="143"/>
  <c r="I577" i="143"/>
  <c r="H577" i="143"/>
  <c r="G577" i="143"/>
  <c r="F577" i="143"/>
  <c r="K576" i="143"/>
  <c r="J576" i="143"/>
  <c r="I576" i="143"/>
  <c r="H576" i="143"/>
  <c r="G576" i="143"/>
  <c r="F576" i="143"/>
  <c r="K575" i="143"/>
  <c r="J575" i="143"/>
  <c r="I575" i="143"/>
  <c r="H575" i="143"/>
  <c r="G575" i="143"/>
  <c r="F575" i="143"/>
  <c r="K574" i="143"/>
  <c r="J574" i="143"/>
  <c r="I574" i="143"/>
  <c r="H574" i="143"/>
  <c r="G574" i="143"/>
  <c r="F574" i="143"/>
  <c r="K573" i="143"/>
  <c r="J573" i="143"/>
  <c r="I573" i="143"/>
  <c r="H573" i="143"/>
  <c r="G573" i="143"/>
  <c r="F573" i="143"/>
  <c r="K572" i="143"/>
  <c r="J572" i="143"/>
  <c r="I572" i="143"/>
  <c r="H572" i="143"/>
  <c r="G572" i="143"/>
  <c r="F572" i="143"/>
  <c r="K571" i="143"/>
  <c r="J571" i="143"/>
  <c r="I571" i="143"/>
  <c r="H571" i="143"/>
  <c r="G571" i="143"/>
  <c r="F571" i="143"/>
  <c r="K570" i="143"/>
  <c r="J570" i="143"/>
  <c r="I570" i="143"/>
  <c r="H570" i="143"/>
  <c r="G570" i="143"/>
  <c r="F570" i="143"/>
  <c r="K569" i="143"/>
  <c r="J569" i="143"/>
  <c r="I569" i="143"/>
  <c r="H569" i="143"/>
  <c r="G569" i="143"/>
  <c r="F569" i="143"/>
  <c r="K568" i="143"/>
  <c r="J568" i="143"/>
  <c r="I568" i="143"/>
  <c r="H568" i="143"/>
  <c r="G568" i="143"/>
  <c r="F568" i="143"/>
  <c r="K567" i="143"/>
  <c r="J567" i="143"/>
  <c r="I567" i="143"/>
  <c r="H567" i="143"/>
  <c r="G567" i="143"/>
  <c r="F567" i="143"/>
  <c r="K566" i="143"/>
  <c r="J566" i="143"/>
  <c r="I566" i="143"/>
  <c r="H566" i="143"/>
  <c r="G566" i="143"/>
  <c r="F566" i="143"/>
  <c r="K565" i="143"/>
  <c r="J565" i="143"/>
  <c r="I565" i="143"/>
  <c r="H565" i="143"/>
  <c r="G565" i="143"/>
  <c r="F565" i="143"/>
  <c r="K564" i="143"/>
  <c r="J564" i="143"/>
  <c r="I564" i="143"/>
  <c r="H564" i="143"/>
  <c r="G564" i="143"/>
  <c r="F564" i="143"/>
  <c r="K563" i="143"/>
  <c r="J563" i="143"/>
  <c r="I563" i="143"/>
  <c r="H563" i="143"/>
  <c r="G563" i="143"/>
  <c r="F563" i="143"/>
  <c r="K562" i="143"/>
  <c r="J562" i="143"/>
  <c r="I562" i="143"/>
  <c r="H562" i="143"/>
  <c r="G562" i="143"/>
  <c r="F562" i="143"/>
  <c r="K561" i="143"/>
  <c r="J561" i="143"/>
  <c r="I561" i="143"/>
  <c r="H561" i="143"/>
  <c r="G561" i="143"/>
  <c r="F561" i="143"/>
  <c r="K560" i="143"/>
  <c r="J560" i="143"/>
  <c r="I560" i="143"/>
  <c r="H560" i="143"/>
  <c r="G560" i="143"/>
  <c r="F560" i="143"/>
  <c r="K559" i="143"/>
  <c r="J559" i="143"/>
  <c r="I559" i="143"/>
  <c r="H559" i="143"/>
  <c r="G559" i="143"/>
  <c r="F559" i="143"/>
  <c r="K558" i="143"/>
  <c r="J558" i="143"/>
  <c r="I558" i="143"/>
  <c r="H558" i="143"/>
  <c r="G558" i="143"/>
  <c r="F558" i="143"/>
  <c r="K557" i="143"/>
  <c r="J557" i="143"/>
  <c r="I557" i="143"/>
  <c r="H557" i="143"/>
  <c r="G557" i="143"/>
  <c r="F557" i="143"/>
  <c r="K556" i="143"/>
  <c r="J556" i="143"/>
  <c r="I556" i="143"/>
  <c r="H556" i="143"/>
  <c r="G556" i="143"/>
  <c r="F556" i="143"/>
  <c r="K555" i="143"/>
  <c r="J555" i="143"/>
  <c r="I555" i="143"/>
  <c r="H555" i="143"/>
  <c r="G555" i="143"/>
  <c r="F555" i="143"/>
  <c r="K554" i="143"/>
  <c r="J554" i="143"/>
  <c r="I554" i="143"/>
  <c r="H554" i="143"/>
  <c r="G554" i="143"/>
  <c r="F554" i="143"/>
  <c r="K553" i="143"/>
  <c r="J553" i="143"/>
  <c r="I553" i="143"/>
  <c r="H553" i="143"/>
  <c r="G553" i="143"/>
  <c r="F553" i="143"/>
  <c r="K552" i="143"/>
  <c r="J552" i="143"/>
  <c r="I552" i="143"/>
  <c r="H552" i="143"/>
  <c r="G552" i="143"/>
  <c r="F552" i="143"/>
  <c r="K551" i="143"/>
  <c r="J551" i="143"/>
  <c r="I551" i="143"/>
  <c r="H551" i="143"/>
  <c r="G551" i="143"/>
  <c r="F551" i="143"/>
  <c r="K550" i="143"/>
  <c r="J550" i="143"/>
  <c r="I550" i="143"/>
  <c r="H550" i="143"/>
  <c r="G550" i="143"/>
  <c r="F550" i="143"/>
  <c r="K549" i="143"/>
  <c r="J549" i="143"/>
  <c r="I549" i="143"/>
  <c r="H549" i="143"/>
  <c r="G549" i="143"/>
  <c r="F549" i="143"/>
  <c r="K548" i="143"/>
  <c r="J548" i="143"/>
  <c r="I548" i="143"/>
  <c r="H548" i="143"/>
  <c r="G548" i="143"/>
  <c r="F548" i="143"/>
  <c r="K547" i="143"/>
  <c r="J547" i="143"/>
  <c r="I547" i="143"/>
  <c r="H547" i="143"/>
  <c r="G547" i="143"/>
  <c r="F547" i="143"/>
  <c r="K546" i="143"/>
  <c r="J546" i="143"/>
  <c r="I546" i="143"/>
  <c r="H546" i="143"/>
  <c r="G546" i="143"/>
  <c r="F546" i="143"/>
  <c r="K545" i="143"/>
  <c r="J545" i="143"/>
  <c r="I545" i="143"/>
  <c r="H545" i="143"/>
  <c r="G545" i="143"/>
  <c r="F545" i="143"/>
  <c r="K544" i="143"/>
  <c r="J544" i="143"/>
  <c r="I544" i="143"/>
  <c r="H544" i="143"/>
  <c r="G544" i="143"/>
  <c r="F544" i="143"/>
  <c r="K543" i="143"/>
  <c r="J543" i="143"/>
  <c r="I543" i="143"/>
  <c r="H543" i="143"/>
  <c r="G543" i="143"/>
  <c r="F543" i="143"/>
  <c r="K542" i="143"/>
  <c r="J542" i="143"/>
  <c r="I542" i="143"/>
  <c r="H542" i="143"/>
  <c r="G542" i="143"/>
  <c r="F542" i="143"/>
  <c r="K541" i="143"/>
  <c r="J541" i="143"/>
  <c r="I541" i="143"/>
  <c r="H541" i="143"/>
  <c r="G541" i="143"/>
  <c r="F541" i="143"/>
  <c r="K540" i="143"/>
  <c r="J540" i="143"/>
  <c r="I540" i="143"/>
  <c r="H540" i="143"/>
  <c r="G540" i="143"/>
  <c r="F540" i="143"/>
  <c r="K539" i="143"/>
  <c r="J539" i="143"/>
  <c r="I539" i="143"/>
  <c r="H539" i="143"/>
  <c r="G539" i="143"/>
  <c r="F539" i="143"/>
  <c r="K538" i="143"/>
  <c r="J538" i="143"/>
  <c r="I538" i="143"/>
  <c r="H538" i="143"/>
  <c r="G538" i="143"/>
  <c r="F538" i="143"/>
  <c r="K537" i="143"/>
  <c r="J537" i="143"/>
  <c r="I537" i="143"/>
  <c r="H537" i="143"/>
  <c r="G537" i="143"/>
  <c r="F537" i="143"/>
  <c r="K536" i="143"/>
  <c r="J536" i="143"/>
  <c r="I536" i="143"/>
  <c r="H536" i="143"/>
  <c r="G536" i="143"/>
  <c r="F536" i="143"/>
  <c r="K535" i="143"/>
  <c r="J535" i="143"/>
  <c r="I535" i="143"/>
  <c r="H535" i="143"/>
  <c r="G535" i="143"/>
  <c r="F535" i="143"/>
  <c r="K534" i="143"/>
  <c r="J534" i="143"/>
  <c r="I534" i="143"/>
  <c r="H534" i="143"/>
  <c r="G534" i="143"/>
  <c r="F534" i="143"/>
  <c r="K533" i="143"/>
  <c r="J533" i="143"/>
  <c r="I533" i="143"/>
  <c r="H533" i="143"/>
  <c r="G533" i="143"/>
  <c r="F533" i="143"/>
  <c r="K532" i="143"/>
  <c r="J532" i="143"/>
  <c r="I532" i="143"/>
  <c r="H532" i="143"/>
  <c r="G532" i="143"/>
  <c r="F532" i="143"/>
  <c r="K531" i="143"/>
  <c r="J531" i="143"/>
  <c r="I531" i="143"/>
  <c r="H531" i="143"/>
  <c r="G531" i="143"/>
  <c r="F531" i="143"/>
  <c r="K530" i="143"/>
  <c r="J530" i="143"/>
  <c r="I530" i="143"/>
  <c r="H530" i="143"/>
  <c r="G530" i="143"/>
  <c r="F530" i="143"/>
  <c r="K529" i="143"/>
  <c r="J529" i="143"/>
  <c r="I529" i="143"/>
  <c r="H529" i="143"/>
  <c r="G529" i="143"/>
  <c r="F529" i="143"/>
  <c r="K528" i="143"/>
  <c r="J528" i="143"/>
  <c r="I528" i="143"/>
  <c r="H528" i="143"/>
  <c r="G528" i="143"/>
  <c r="F528" i="143"/>
  <c r="K527" i="143"/>
  <c r="J527" i="143"/>
  <c r="I527" i="143"/>
  <c r="H527" i="143"/>
  <c r="G527" i="143"/>
  <c r="F527" i="143"/>
  <c r="K526" i="143"/>
  <c r="J526" i="143"/>
  <c r="I526" i="143"/>
  <c r="H526" i="143"/>
  <c r="G526" i="143"/>
  <c r="F526" i="143"/>
  <c r="K525" i="143"/>
  <c r="J525" i="143"/>
  <c r="I525" i="143"/>
  <c r="H525" i="143"/>
  <c r="G525" i="143"/>
  <c r="F525" i="143"/>
  <c r="K524" i="143"/>
  <c r="J524" i="143"/>
  <c r="I524" i="143"/>
  <c r="H524" i="143"/>
  <c r="G524" i="143"/>
  <c r="F524" i="143"/>
  <c r="K523" i="143"/>
  <c r="J523" i="143"/>
  <c r="I523" i="143"/>
  <c r="H523" i="143"/>
  <c r="G523" i="143"/>
  <c r="F523" i="143"/>
  <c r="K522" i="143"/>
  <c r="J522" i="143"/>
  <c r="I522" i="143"/>
  <c r="H522" i="143"/>
  <c r="G522" i="143"/>
  <c r="F522" i="143"/>
  <c r="K521" i="143"/>
  <c r="J521" i="143"/>
  <c r="I521" i="143"/>
  <c r="H521" i="143"/>
  <c r="G521" i="143"/>
  <c r="F521" i="143"/>
  <c r="K520" i="143"/>
  <c r="J520" i="143"/>
  <c r="I520" i="143"/>
  <c r="H520" i="143"/>
  <c r="G520" i="143"/>
  <c r="F520" i="143"/>
  <c r="K519" i="143"/>
  <c r="J519" i="143"/>
  <c r="I519" i="143"/>
  <c r="H519" i="143"/>
  <c r="G519" i="143"/>
  <c r="F519" i="143"/>
  <c r="K518" i="143"/>
  <c r="J518" i="143"/>
  <c r="I518" i="143"/>
  <c r="H518" i="143"/>
  <c r="G518" i="143"/>
  <c r="F518" i="143"/>
  <c r="K517" i="143"/>
  <c r="J517" i="143"/>
  <c r="I517" i="143"/>
  <c r="H517" i="143"/>
  <c r="G517" i="143"/>
  <c r="F517" i="143"/>
  <c r="K516" i="143"/>
  <c r="J516" i="143"/>
  <c r="I516" i="143"/>
  <c r="H516" i="143"/>
  <c r="G516" i="143"/>
  <c r="F516" i="143"/>
  <c r="K515" i="143"/>
  <c r="J515" i="143"/>
  <c r="I515" i="143"/>
  <c r="H515" i="143"/>
  <c r="G515" i="143"/>
  <c r="F515" i="143"/>
  <c r="K514" i="143"/>
  <c r="J514" i="143"/>
  <c r="I514" i="143"/>
  <c r="H514" i="143"/>
  <c r="G514" i="143"/>
  <c r="F514" i="143"/>
  <c r="K513" i="143"/>
  <c r="J513" i="143"/>
  <c r="I513" i="143"/>
  <c r="H513" i="143"/>
  <c r="G513" i="143"/>
  <c r="F513" i="143"/>
  <c r="K512" i="143"/>
  <c r="J512" i="143"/>
  <c r="I512" i="143"/>
  <c r="H512" i="143"/>
  <c r="G512" i="143"/>
  <c r="F512" i="143"/>
  <c r="K511" i="143"/>
  <c r="J511" i="143"/>
  <c r="I511" i="143"/>
  <c r="H511" i="143"/>
  <c r="G511" i="143"/>
  <c r="F511" i="143"/>
  <c r="K510" i="143"/>
  <c r="J510" i="143"/>
  <c r="I510" i="143"/>
  <c r="H510" i="143"/>
  <c r="G510" i="143"/>
  <c r="F510" i="143"/>
  <c r="K509" i="143"/>
  <c r="J509" i="143"/>
  <c r="I509" i="143"/>
  <c r="H509" i="143"/>
  <c r="G509" i="143"/>
  <c r="F509" i="143"/>
  <c r="K508" i="143"/>
  <c r="J508" i="143"/>
  <c r="I508" i="143"/>
  <c r="H508" i="143"/>
  <c r="G508" i="143"/>
  <c r="F508" i="143"/>
  <c r="K507" i="143"/>
  <c r="J507" i="143"/>
  <c r="I507" i="143"/>
  <c r="H507" i="143"/>
  <c r="G507" i="143"/>
  <c r="F507" i="143"/>
  <c r="K506" i="143"/>
  <c r="J506" i="143"/>
  <c r="I506" i="143"/>
  <c r="H506" i="143"/>
  <c r="G506" i="143"/>
  <c r="F506" i="143"/>
  <c r="K505" i="143"/>
  <c r="J505" i="143"/>
  <c r="I505" i="143"/>
  <c r="H505" i="143"/>
  <c r="G505" i="143"/>
  <c r="F505" i="143"/>
  <c r="K504" i="143"/>
  <c r="J504" i="143"/>
  <c r="I504" i="143"/>
  <c r="H504" i="143"/>
  <c r="G504" i="143"/>
  <c r="F504" i="143"/>
  <c r="K503" i="143"/>
  <c r="J503" i="143"/>
  <c r="I503" i="143"/>
  <c r="H503" i="143"/>
  <c r="G503" i="143"/>
  <c r="F503" i="143"/>
  <c r="K502" i="143"/>
  <c r="J502" i="143"/>
  <c r="I502" i="143"/>
  <c r="H502" i="143"/>
  <c r="G502" i="143"/>
  <c r="F502" i="143"/>
  <c r="K501" i="143"/>
  <c r="J501" i="143"/>
  <c r="I501" i="143"/>
  <c r="H501" i="143"/>
  <c r="G501" i="143"/>
  <c r="F501" i="143"/>
  <c r="K500" i="143"/>
  <c r="J500" i="143"/>
  <c r="I500" i="143"/>
  <c r="H500" i="143"/>
  <c r="G500" i="143"/>
  <c r="F500" i="143"/>
  <c r="K499" i="143"/>
  <c r="J499" i="143"/>
  <c r="I499" i="143"/>
  <c r="H499" i="143"/>
  <c r="G499" i="143"/>
  <c r="F499" i="143"/>
  <c r="K498" i="143"/>
  <c r="J498" i="143"/>
  <c r="I498" i="143"/>
  <c r="H498" i="143"/>
  <c r="G498" i="143"/>
  <c r="F498" i="143"/>
  <c r="K497" i="143"/>
  <c r="J497" i="143"/>
  <c r="I497" i="143"/>
  <c r="H497" i="143"/>
  <c r="G497" i="143"/>
  <c r="F497" i="143"/>
  <c r="K496" i="143"/>
  <c r="J496" i="143"/>
  <c r="I496" i="143"/>
  <c r="H496" i="143"/>
  <c r="G496" i="143"/>
  <c r="F496" i="143"/>
  <c r="K495" i="143"/>
  <c r="J495" i="143"/>
  <c r="I495" i="143"/>
  <c r="H495" i="143"/>
  <c r="G495" i="143"/>
  <c r="F495" i="143"/>
  <c r="K494" i="143"/>
  <c r="J494" i="143"/>
  <c r="I494" i="143"/>
  <c r="H494" i="143"/>
  <c r="G494" i="143"/>
  <c r="F494" i="143"/>
  <c r="K493" i="143"/>
  <c r="J493" i="143"/>
  <c r="I493" i="143"/>
  <c r="H493" i="143"/>
  <c r="G493" i="143"/>
  <c r="F493" i="143"/>
  <c r="K492" i="143"/>
  <c r="J492" i="143"/>
  <c r="I492" i="143"/>
  <c r="H492" i="143"/>
  <c r="G492" i="143"/>
  <c r="F492" i="143"/>
  <c r="K491" i="143"/>
  <c r="J491" i="143"/>
  <c r="I491" i="143"/>
  <c r="H491" i="143"/>
  <c r="G491" i="143"/>
  <c r="F491" i="143"/>
  <c r="K490" i="143"/>
  <c r="J490" i="143"/>
  <c r="I490" i="143"/>
  <c r="H490" i="143"/>
  <c r="G490" i="143"/>
  <c r="F490" i="143"/>
  <c r="K489" i="143"/>
  <c r="J489" i="143"/>
  <c r="I489" i="143"/>
  <c r="H489" i="143"/>
  <c r="G489" i="143"/>
  <c r="F489" i="143"/>
  <c r="K488" i="143"/>
  <c r="J488" i="143"/>
  <c r="I488" i="143"/>
  <c r="H488" i="143"/>
  <c r="G488" i="143"/>
  <c r="F488" i="143"/>
  <c r="K487" i="143"/>
  <c r="J487" i="143"/>
  <c r="I487" i="143"/>
  <c r="H487" i="143"/>
  <c r="G487" i="143"/>
  <c r="F487" i="143"/>
  <c r="K486" i="143"/>
  <c r="J486" i="143"/>
  <c r="I486" i="143"/>
  <c r="H486" i="143"/>
  <c r="G486" i="143"/>
  <c r="F486" i="143"/>
  <c r="K485" i="143"/>
  <c r="J485" i="143"/>
  <c r="I485" i="143"/>
  <c r="H485" i="143"/>
  <c r="G485" i="143"/>
  <c r="F485" i="143"/>
  <c r="K484" i="143"/>
  <c r="J484" i="143"/>
  <c r="I484" i="143"/>
  <c r="H484" i="143"/>
  <c r="G484" i="143"/>
  <c r="F484" i="143"/>
  <c r="K483" i="143"/>
  <c r="J483" i="143"/>
  <c r="I483" i="143"/>
  <c r="H483" i="143"/>
  <c r="G483" i="143"/>
  <c r="F483" i="143"/>
  <c r="K482" i="143"/>
  <c r="J482" i="143"/>
  <c r="I482" i="143"/>
  <c r="H482" i="143"/>
  <c r="G482" i="143"/>
  <c r="F482" i="143"/>
  <c r="K481" i="143"/>
  <c r="J481" i="143"/>
  <c r="I481" i="143"/>
  <c r="H481" i="143"/>
  <c r="G481" i="143"/>
  <c r="F481" i="143"/>
  <c r="K480" i="143"/>
  <c r="J480" i="143"/>
  <c r="I480" i="143"/>
  <c r="H480" i="143"/>
  <c r="G480" i="143"/>
  <c r="F480" i="143"/>
  <c r="K479" i="143"/>
  <c r="J479" i="143"/>
  <c r="I479" i="143"/>
  <c r="H479" i="143"/>
  <c r="G479" i="143"/>
  <c r="F479" i="143"/>
  <c r="K478" i="143"/>
  <c r="J478" i="143"/>
  <c r="I478" i="143"/>
  <c r="H478" i="143"/>
  <c r="G478" i="143"/>
  <c r="F478" i="143"/>
  <c r="K477" i="143"/>
  <c r="J477" i="143"/>
  <c r="I477" i="143"/>
  <c r="H477" i="143"/>
  <c r="G477" i="143"/>
  <c r="F477" i="143"/>
  <c r="K476" i="143"/>
  <c r="J476" i="143"/>
  <c r="I476" i="143"/>
  <c r="H476" i="143"/>
  <c r="G476" i="143"/>
  <c r="F476" i="143"/>
  <c r="K475" i="143"/>
  <c r="J475" i="143"/>
  <c r="I475" i="143"/>
  <c r="H475" i="143"/>
  <c r="G475" i="143"/>
  <c r="F475" i="143"/>
  <c r="K474" i="143"/>
  <c r="J474" i="143"/>
  <c r="I474" i="143"/>
  <c r="H474" i="143"/>
  <c r="G474" i="143"/>
  <c r="F474" i="143"/>
  <c r="K473" i="143"/>
  <c r="J473" i="143"/>
  <c r="I473" i="143"/>
  <c r="H473" i="143"/>
  <c r="G473" i="143"/>
  <c r="F473" i="143"/>
  <c r="K472" i="143"/>
  <c r="J472" i="143"/>
  <c r="I472" i="143"/>
  <c r="H472" i="143"/>
  <c r="G472" i="143"/>
  <c r="F472" i="143"/>
  <c r="K471" i="143"/>
  <c r="J471" i="143"/>
  <c r="I471" i="143"/>
  <c r="H471" i="143"/>
  <c r="G471" i="143"/>
  <c r="F471" i="143"/>
  <c r="K470" i="143"/>
  <c r="J470" i="143"/>
  <c r="I470" i="143"/>
  <c r="H470" i="143"/>
  <c r="G470" i="143"/>
  <c r="F470" i="143"/>
  <c r="K469" i="143"/>
  <c r="J469" i="143"/>
  <c r="I469" i="143"/>
  <c r="H469" i="143"/>
  <c r="G469" i="143"/>
  <c r="F469" i="143"/>
  <c r="K468" i="143"/>
  <c r="J468" i="143"/>
  <c r="I468" i="143"/>
  <c r="H468" i="143"/>
  <c r="G468" i="143"/>
  <c r="F468" i="143"/>
  <c r="K467" i="143"/>
  <c r="J467" i="143"/>
  <c r="I467" i="143"/>
  <c r="H467" i="143"/>
  <c r="G467" i="143"/>
  <c r="F467" i="143"/>
  <c r="K466" i="143"/>
  <c r="J466" i="143"/>
  <c r="I466" i="143"/>
  <c r="H466" i="143"/>
  <c r="G466" i="143"/>
  <c r="F466" i="143"/>
  <c r="K465" i="143"/>
  <c r="J465" i="143"/>
  <c r="I465" i="143"/>
  <c r="H465" i="143"/>
  <c r="G465" i="143"/>
  <c r="F465" i="143"/>
  <c r="K464" i="143"/>
  <c r="J464" i="143"/>
  <c r="I464" i="143"/>
  <c r="H464" i="143"/>
  <c r="G464" i="143"/>
  <c r="F464" i="143"/>
  <c r="K463" i="143"/>
  <c r="J463" i="143"/>
  <c r="I463" i="143"/>
  <c r="H463" i="143"/>
  <c r="G463" i="143"/>
  <c r="F463" i="143"/>
  <c r="K462" i="143"/>
  <c r="J462" i="143"/>
  <c r="I462" i="143"/>
  <c r="H462" i="143"/>
  <c r="G462" i="143"/>
  <c r="F462" i="143"/>
  <c r="K461" i="143"/>
  <c r="J461" i="143"/>
  <c r="I461" i="143"/>
  <c r="H461" i="143"/>
  <c r="G461" i="143"/>
  <c r="F461" i="143"/>
  <c r="K460" i="143"/>
  <c r="J460" i="143"/>
  <c r="I460" i="143"/>
  <c r="H460" i="143"/>
  <c r="G460" i="143"/>
  <c r="F460" i="143"/>
  <c r="K459" i="143"/>
  <c r="J459" i="143"/>
  <c r="I459" i="143"/>
  <c r="H459" i="143"/>
  <c r="G459" i="143"/>
  <c r="F459" i="143"/>
  <c r="K458" i="143"/>
  <c r="J458" i="143"/>
  <c r="I458" i="143"/>
  <c r="H458" i="143"/>
  <c r="G458" i="143"/>
  <c r="F458" i="143"/>
  <c r="K457" i="143"/>
  <c r="J457" i="143"/>
  <c r="I457" i="143"/>
  <c r="H457" i="143"/>
  <c r="G457" i="143"/>
  <c r="F457" i="143"/>
  <c r="K456" i="143"/>
  <c r="J456" i="143"/>
  <c r="I456" i="143"/>
  <c r="H456" i="143"/>
  <c r="G456" i="143"/>
  <c r="F456" i="143"/>
  <c r="K455" i="143"/>
  <c r="J455" i="143"/>
  <c r="I455" i="143"/>
  <c r="H455" i="143"/>
  <c r="G455" i="143"/>
  <c r="F455" i="143"/>
  <c r="K454" i="143"/>
  <c r="J454" i="143"/>
  <c r="I454" i="143"/>
  <c r="H454" i="143"/>
  <c r="G454" i="143"/>
  <c r="F454" i="143"/>
  <c r="K453" i="143"/>
  <c r="J453" i="143"/>
  <c r="I453" i="143"/>
  <c r="H453" i="143"/>
  <c r="G453" i="143"/>
  <c r="F453" i="143"/>
  <c r="K452" i="143"/>
  <c r="J452" i="143"/>
  <c r="I452" i="143"/>
  <c r="H452" i="143"/>
  <c r="G452" i="143"/>
  <c r="F452" i="143"/>
  <c r="K451" i="143"/>
  <c r="J451" i="143"/>
  <c r="I451" i="143"/>
  <c r="H451" i="143"/>
  <c r="G451" i="143"/>
  <c r="F451" i="143"/>
  <c r="K450" i="143"/>
  <c r="J450" i="143"/>
  <c r="I450" i="143"/>
  <c r="H450" i="143"/>
  <c r="G450" i="143"/>
  <c r="F450" i="143"/>
  <c r="K449" i="143"/>
  <c r="J449" i="143"/>
  <c r="I449" i="143"/>
  <c r="H449" i="143"/>
  <c r="G449" i="143"/>
  <c r="F449" i="143"/>
  <c r="K448" i="143"/>
  <c r="J448" i="143"/>
  <c r="I448" i="143"/>
  <c r="H448" i="143"/>
  <c r="G448" i="143"/>
  <c r="F448" i="143"/>
  <c r="K447" i="143"/>
  <c r="J447" i="143"/>
  <c r="I447" i="143"/>
  <c r="H447" i="143"/>
  <c r="G447" i="143"/>
  <c r="F447" i="143"/>
  <c r="K446" i="143"/>
  <c r="J446" i="143"/>
  <c r="I446" i="143"/>
  <c r="H446" i="143"/>
  <c r="G446" i="143"/>
  <c r="F446" i="143"/>
  <c r="K445" i="143"/>
  <c r="J445" i="143"/>
  <c r="I445" i="143"/>
  <c r="H445" i="143"/>
  <c r="G445" i="143"/>
  <c r="F445" i="143"/>
  <c r="K444" i="143"/>
  <c r="J444" i="143"/>
  <c r="I444" i="143"/>
  <c r="H444" i="143"/>
  <c r="G444" i="143"/>
  <c r="F444" i="143"/>
  <c r="K443" i="143"/>
  <c r="J443" i="143"/>
  <c r="I443" i="143"/>
  <c r="H443" i="143"/>
  <c r="G443" i="143"/>
  <c r="F443" i="143"/>
  <c r="K442" i="143"/>
  <c r="J442" i="143"/>
  <c r="I442" i="143"/>
  <c r="H442" i="143"/>
  <c r="G442" i="143"/>
  <c r="F442" i="143"/>
  <c r="K441" i="143"/>
  <c r="J441" i="143"/>
  <c r="I441" i="143"/>
  <c r="H441" i="143"/>
  <c r="G441" i="143"/>
  <c r="F441" i="143"/>
  <c r="K440" i="143"/>
  <c r="J440" i="143"/>
  <c r="I440" i="143"/>
  <c r="H440" i="143"/>
  <c r="G440" i="143"/>
  <c r="F440" i="143"/>
  <c r="K439" i="143"/>
  <c r="J439" i="143"/>
  <c r="I439" i="143"/>
  <c r="H439" i="143"/>
  <c r="G439" i="143"/>
  <c r="F439" i="143"/>
  <c r="K438" i="143"/>
  <c r="J438" i="143"/>
  <c r="I438" i="143"/>
  <c r="H438" i="143"/>
  <c r="G438" i="143"/>
  <c r="F438" i="143"/>
  <c r="K437" i="143"/>
  <c r="J437" i="143"/>
  <c r="I437" i="143"/>
  <c r="H437" i="143"/>
  <c r="G437" i="143"/>
  <c r="F437" i="143"/>
  <c r="K436" i="143"/>
  <c r="J436" i="143"/>
  <c r="I436" i="143"/>
  <c r="H436" i="143"/>
  <c r="G436" i="143"/>
  <c r="F436" i="143"/>
  <c r="K435" i="143"/>
  <c r="J435" i="143"/>
  <c r="I435" i="143"/>
  <c r="H435" i="143"/>
  <c r="G435" i="143"/>
  <c r="F435" i="143"/>
  <c r="K434" i="143"/>
  <c r="J434" i="143"/>
  <c r="I434" i="143"/>
  <c r="H434" i="143"/>
  <c r="G434" i="143"/>
  <c r="F434" i="143"/>
  <c r="K433" i="143"/>
  <c r="J433" i="143"/>
  <c r="I433" i="143"/>
  <c r="H433" i="143"/>
  <c r="G433" i="143"/>
  <c r="F433" i="143"/>
  <c r="K432" i="143"/>
  <c r="J432" i="143"/>
  <c r="I432" i="143"/>
  <c r="H432" i="143"/>
  <c r="G432" i="143"/>
  <c r="F432" i="143"/>
  <c r="K431" i="143"/>
  <c r="J431" i="143"/>
  <c r="I431" i="143"/>
  <c r="H431" i="143"/>
  <c r="G431" i="143"/>
  <c r="F431" i="143"/>
  <c r="K430" i="143"/>
  <c r="J430" i="143"/>
  <c r="I430" i="143"/>
  <c r="H430" i="143"/>
  <c r="G430" i="143"/>
  <c r="F430" i="143"/>
  <c r="K429" i="143"/>
  <c r="J429" i="143"/>
  <c r="I429" i="143"/>
  <c r="H429" i="143"/>
  <c r="G429" i="143"/>
  <c r="F429" i="143"/>
  <c r="K428" i="143"/>
  <c r="J428" i="143"/>
  <c r="I428" i="143"/>
  <c r="H428" i="143"/>
  <c r="G428" i="143"/>
  <c r="F428" i="143"/>
  <c r="K427" i="143"/>
  <c r="J427" i="143"/>
  <c r="I427" i="143"/>
  <c r="H427" i="143"/>
  <c r="G427" i="143"/>
  <c r="F427" i="143"/>
  <c r="K426" i="143"/>
  <c r="J426" i="143"/>
  <c r="I426" i="143"/>
  <c r="H426" i="143"/>
  <c r="G426" i="143"/>
  <c r="F426" i="143"/>
  <c r="K425" i="143"/>
  <c r="J425" i="143"/>
  <c r="I425" i="143"/>
  <c r="H425" i="143"/>
  <c r="G425" i="143"/>
  <c r="F425" i="143"/>
  <c r="K424" i="143"/>
  <c r="J424" i="143"/>
  <c r="I424" i="143"/>
  <c r="H424" i="143"/>
  <c r="G424" i="143"/>
  <c r="F424" i="143"/>
  <c r="K423" i="143"/>
  <c r="J423" i="143"/>
  <c r="I423" i="143"/>
  <c r="H423" i="143"/>
  <c r="G423" i="143"/>
  <c r="F423" i="143"/>
  <c r="K422" i="143"/>
  <c r="J422" i="143"/>
  <c r="I422" i="143"/>
  <c r="H422" i="143"/>
  <c r="G422" i="143"/>
  <c r="F422" i="143"/>
  <c r="K421" i="143"/>
  <c r="J421" i="143"/>
  <c r="I421" i="143"/>
  <c r="H421" i="143"/>
  <c r="G421" i="143"/>
  <c r="F421" i="143"/>
  <c r="K420" i="143"/>
  <c r="J420" i="143"/>
  <c r="I420" i="143"/>
  <c r="H420" i="143"/>
  <c r="G420" i="143"/>
  <c r="F420" i="143"/>
  <c r="K419" i="143"/>
  <c r="J419" i="143"/>
  <c r="I419" i="143"/>
  <c r="H419" i="143"/>
  <c r="G419" i="143"/>
  <c r="F419" i="143"/>
  <c r="K418" i="143"/>
  <c r="J418" i="143"/>
  <c r="I418" i="143"/>
  <c r="H418" i="143"/>
  <c r="G418" i="143"/>
  <c r="F418" i="143"/>
  <c r="K417" i="143"/>
  <c r="J417" i="143"/>
  <c r="I417" i="143"/>
  <c r="H417" i="143"/>
  <c r="G417" i="143"/>
  <c r="F417" i="143"/>
  <c r="K416" i="143"/>
  <c r="J416" i="143"/>
  <c r="I416" i="143"/>
  <c r="H416" i="143"/>
  <c r="G416" i="143"/>
  <c r="F416" i="143"/>
  <c r="K415" i="143"/>
  <c r="J415" i="143"/>
  <c r="I415" i="143"/>
  <c r="H415" i="143"/>
  <c r="G415" i="143"/>
  <c r="F415" i="143"/>
  <c r="K414" i="143"/>
  <c r="J414" i="143"/>
  <c r="I414" i="143"/>
  <c r="H414" i="143"/>
  <c r="G414" i="143"/>
  <c r="F414" i="143"/>
  <c r="K413" i="143"/>
  <c r="J413" i="143"/>
  <c r="I413" i="143"/>
  <c r="H413" i="143"/>
  <c r="G413" i="143"/>
  <c r="F413" i="143"/>
  <c r="K412" i="143"/>
  <c r="J412" i="143"/>
  <c r="I412" i="143"/>
  <c r="H412" i="143"/>
  <c r="G412" i="143"/>
  <c r="F412" i="143"/>
  <c r="K411" i="143"/>
  <c r="J411" i="143"/>
  <c r="I411" i="143"/>
  <c r="H411" i="143"/>
  <c r="G411" i="143"/>
  <c r="F411" i="143"/>
  <c r="K410" i="143"/>
  <c r="J410" i="143"/>
  <c r="I410" i="143"/>
  <c r="H410" i="143"/>
  <c r="G410" i="143"/>
  <c r="F410" i="143"/>
  <c r="K409" i="143"/>
  <c r="J409" i="143"/>
  <c r="I409" i="143"/>
  <c r="H409" i="143"/>
  <c r="G409" i="143"/>
  <c r="F409" i="143"/>
  <c r="K408" i="143"/>
  <c r="J408" i="143"/>
  <c r="I408" i="143"/>
  <c r="H408" i="143"/>
  <c r="G408" i="143"/>
  <c r="F408" i="143"/>
  <c r="K407" i="143"/>
  <c r="J407" i="143"/>
  <c r="I407" i="143"/>
  <c r="H407" i="143"/>
  <c r="G407" i="143"/>
  <c r="F407" i="143"/>
  <c r="K406" i="143"/>
  <c r="J406" i="143"/>
  <c r="I406" i="143"/>
  <c r="H406" i="143"/>
  <c r="G406" i="143"/>
  <c r="F406" i="143"/>
  <c r="K405" i="143"/>
  <c r="J405" i="143"/>
  <c r="I405" i="143"/>
  <c r="H405" i="143"/>
  <c r="G405" i="143"/>
  <c r="F405" i="143"/>
  <c r="K404" i="143"/>
  <c r="J404" i="143"/>
  <c r="I404" i="143"/>
  <c r="H404" i="143"/>
  <c r="G404" i="143"/>
  <c r="F404" i="143"/>
  <c r="K403" i="143"/>
  <c r="J403" i="143"/>
  <c r="I403" i="143"/>
  <c r="H403" i="143"/>
  <c r="G403" i="143"/>
  <c r="F403" i="143"/>
  <c r="K402" i="143"/>
  <c r="J402" i="143"/>
  <c r="I402" i="143"/>
  <c r="H402" i="143"/>
  <c r="G402" i="143"/>
  <c r="F402" i="143"/>
  <c r="K401" i="143"/>
  <c r="J401" i="143"/>
  <c r="I401" i="143"/>
  <c r="H401" i="143"/>
  <c r="G401" i="143"/>
  <c r="F401" i="143"/>
  <c r="K400" i="143"/>
  <c r="J400" i="143"/>
  <c r="I400" i="143"/>
  <c r="H400" i="143"/>
  <c r="G400" i="143"/>
  <c r="F400" i="143"/>
  <c r="K399" i="143"/>
  <c r="J399" i="143"/>
  <c r="I399" i="143"/>
  <c r="H399" i="143"/>
  <c r="G399" i="143"/>
  <c r="F399" i="143"/>
  <c r="K398" i="143"/>
  <c r="J398" i="143"/>
  <c r="I398" i="143"/>
  <c r="H398" i="143"/>
  <c r="G398" i="143"/>
  <c r="F398" i="143"/>
  <c r="K397" i="143"/>
  <c r="J397" i="143"/>
  <c r="I397" i="143"/>
  <c r="H397" i="143"/>
  <c r="G397" i="143"/>
  <c r="F397" i="143"/>
  <c r="K396" i="143"/>
  <c r="J396" i="143"/>
  <c r="I396" i="143"/>
  <c r="H396" i="143"/>
  <c r="G396" i="143"/>
  <c r="F396" i="143"/>
  <c r="K395" i="143"/>
  <c r="J395" i="143"/>
  <c r="I395" i="143"/>
  <c r="H395" i="143"/>
  <c r="G395" i="143"/>
  <c r="F395" i="143"/>
  <c r="K394" i="143"/>
  <c r="J394" i="143"/>
  <c r="I394" i="143"/>
  <c r="H394" i="143"/>
  <c r="G394" i="143"/>
  <c r="F394" i="143"/>
  <c r="K393" i="143"/>
  <c r="J393" i="143"/>
  <c r="I393" i="143"/>
  <c r="H393" i="143"/>
  <c r="G393" i="143"/>
  <c r="F393" i="143"/>
  <c r="K392" i="143"/>
  <c r="J392" i="143"/>
  <c r="I392" i="143"/>
  <c r="H392" i="143"/>
  <c r="G392" i="143"/>
  <c r="F392" i="143"/>
  <c r="K391" i="143"/>
  <c r="J391" i="143"/>
  <c r="I391" i="143"/>
  <c r="H391" i="143"/>
  <c r="G391" i="143"/>
  <c r="F391" i="143"/>
  <c r="K390" i="143"/>
  <c r="J390" i="143"/>
  <c r="I390" i="143"/>
  <c r="H390" i="143"/>
  <c r="G390" i="143"/>
  <c r="F390" i="143"/>
  <c r="K389" i="143"/>
  <c r="J389" i="143"/>
  <c r="I389" i="143"/>
  <c r="H389" i="143"/>
  <c r="G389" i="143"/>
  <c r="F389" i="143"/>
  <c r="K388" i="143"/>
  <c r="J388" i="143"/>
  <c r="I388" i="143"/>
  <c r="H388" i="143"/>
  <c r="G388" i="143"/>
  <c r="F388" i="143"/>
  <c r="K387" i="143"/>
  <c r="J387" i="143"/>
  <c r="I387" i="143"/>
  <c r="H387" i="143"/>
  <c r="G387" i="143"/>
  <c r="F387" i="143"/>
  <c r="K386" i="143"/>
  <c r="J386" i="143"/>
  <c r="I386" i="143"/>
  <c r="H386" i="143"/>
  <c r="G386" i="143"/>
  <c r="F386" i="143"/>
  <c r="K385" i="143"/>
  <c r="J385" i="143"/>
  <c r="I385" i="143"/>
  <c r="H385" i="143"/>
  <c r="G385" i="143"/>
  <c r="F385" i="143"/>
  <c r="K384" i="143"/>
  <c r="J384" i="143"/>
  <c r="I384" i="143"/>
  <c r="H384" i="143"/>
  <c r="G384" i="143"/>
  <c r="F384" i="143"/>
  <c r="K383" i="143"/>
  <c r="J383" i="143"/>
  <c r="I383" i="143"/>
  <c r="H383" i="143"/>
  <c r="G383" i="143"/>
  <c r="F383" i="143"/>
  <c r="K382" i="143"/>
  <c r="J382" i="143"/>
  <c r="I382" i="143"/>
  <c r="H382" i="143"/>
  <c r="G382" i="143"/>
  <c r="F382" i="143"/>
  <c r="K381" i="143"/>
  <c r="J381" i="143"/>
  <c r="I381" i="143"/>
  <c r="H381" i="143"/>
  <c r="G381" i="143"/>
  <c r="F381" i="143"/>
  <c r="K380" i="143"/>
  <c r="J380" i="143"/>
  <c r="I380" i="143"/>
  <c r="H380" i="143"/>
  <c r="G380" i="143"/>
  <c r="F380" i="143"/>
  <c r="K379" i="143"/>
  <c r="J379" i="143"/>
  <c r="I379" i="143"/>
  <c r="H379" i="143"/>
  <c r="G379" i="143"/>
  <c r="F379" i="143"/>
  <c r="K378" i="143"/>
  <c r="J378" i="143"/>
  <c r="I378" i="143"/>
  <c r="H378" i="143"/>
  <c r="G378" i="143"/>
  <c r="F378" i="143"/>
  <c r="K377" i="143"/>
  <c r="J377" i="143"/>
  <c r="I377" i="143"/>
  <c r="H377" i="143"/>
  <c r="G377" i="143"/>
  <c r="F377" i="143"/>
  <c r="K376" i="143"/>
  <c r="J376" i="143"/>
  <c r="I376" i="143"/>
  <c r="H376" i="143"/>
  <c r="G376" i="143"/>
  <c r="F376" i="143"/>
  <c r="K375" i="143"/>
  <c r="J375" i="143"/>
  <c r="I375" i="143"/>
  <c r="H375" i="143"/>
  <c r="G375" i="143"/>
  <c r="F375" i="143"/>
  <c r="K374" i="143"/>
  <c r="J374" i="143"/>
  <c r="I374" i="143"/>
  <c r="H374" i="143"/>
  <c r="G374" i="143"/>
  <c r="F374" i="143"/>
  <c r="K373" i="143"/>
  <c r="J373" i="143"/>
  <c r="I373" i="143"/>
  <c r="H373" i="143"/>
  <c r="G373" i="143"/>
  <c r="F373" i="143"/>
  <c r="K372" i="143"/>
  <c r="J372" i="143"/>
  <c r="I372" i="143"/>
  <c r="H372" i="143"/>
  <c r="G372" i="143"/>
  <c r="F372" i="143"/>
  <c r="K371" i="143"/>
  <c r="J371" i="143"/>
  <c r="I371" i="143"/>
  <c r="H371" i="143"/>
  <c r="G371" i="143"/>
  <c r="F371" i="143"/>
  <c r="K370" i="143"/>
  <c r="J370" i="143"/>
  <c r="I370" i="143"/>
  <c r="H370" i="143"/>
  <c r="G370" i="143"/>
  <c r="F370" i="143"/>
  <c r="K369" i="143"/>
  <c r="J369" i="143"/>
  <c r="I369" i="143"/>
  <c r="H369" i="143"/>
  <c r="G369" i="143"/>
  <c r="F369" i="143"/>
  <c r="K368" i="143"/>
  <c r="J368" i="143"/>
  <c r="I368" i="143"/>
  <c r="H368" i="143"/>
  <c r="G368" i="143"/>
  <c r="F368" i="143"/>
  <c r="K367" i="143"/>
  <c r="J367" i="143"/>
  <c r="I367" i="143"/>
  <c r="H367" i="143"/>
  <c r="G367" i="143"/>
  <c r="F367" i="143"/>
  <c r="K366" i="143"/>
  <c r="J366" i="143"/>
  <c r="I366" i="143"/>
  <c r="H366" i="143"/>
  <c r="G366" i="143"/>
  <c r="F366" i="143"/>
  <c r="K365" i="143"/>
  <c r="J365" i="143"/>
  <c r="I365" i="143"/>
  <c r="H365" i="143"/>
  <c r="G365" i="143"/>
  <c r="F365" i="143"/>
  <c r="K364" i="143"/>
  <c r="J364" i="143"/>
  <c r="I364" i="143"/>
  <c r="H364" i="143"/>
  <c r="G364" i="143"/>
  <c r="F364" i="143"/>
  <c r="K363" i="143"/>
  <c r="J363" i="143"/>
  <c r="I363" i="143"/>
  <c r="H363" i="143"/>
  <c r="G363" i="143"/>
  <c r="F363" i="143"/>
  <c r="K362" i="143"/>
  <c r="J362" i="143"/>
  <c r="I362" i="143"/>
  <c r="H362" i="143"/>
  <c r="G362" i="143"/>
  <c r="F362" i="143"/>
  <c r="K361" i="143"/>
  <c r="J361" i="143"/>
  <c r="I361" i="143"/>
  <c r="H361" i="143"/>
  <c r="G361" i="143"/>
  <c r="F361" i="143"/>
  <c r="K360" i="143"/>
  <c r="J360" i="143"/>
  <c r="I360" i="143"/>
  <c r="H360" i="143"/>
  <c r="G360" i="143"/>
  <c r="F360" i="143"/>
  <c r="K359" i="143"/>
  <c r="J359" i="143"/>
  <c r="I359" i="143"/>
  <c r="H359" i="143"/>
  <c r="G359" i="143"/>
  <c r="F359" i="143"/>
  <c r="K358" i="143"/>
  <c r="J358" i="143"/>
  <c r="I358" i="143"/>
  <c r="H358" i="143"/>
  <c r="G358" i="143"/>
  <c r="F358" i="143"/>
  <c r="K357" i="143"/>
  <c r="J357" i="143"/>
  <c r="I357" i="143"/>
  <c r="H357" i="143"/>
  <c r="G357" i="143"/>
  <c r="F357" i="143"/>
  <c r="K356" i="143"/>
  <c r="J356" i="143"/>
  <c r="I356" i="143"/>
  <c r="H356" i="143"/>
  <c r="G356" i="143"/>
  <c r="F356" i="143"/>
  <c r="K355" i="143"/>
  <c r="J355" i="143"/>
  <c r="I355" i="143"/>
  <c r="H355" i="143"/>
  <c r="G355" i="143"/>
  <c r="F355" i="143"/>
  <c r="K354" i="143"/>
  <c r="J354" i="143"/>
  <c r="I354" i="143"/>
  <c r="H354" i="143"/>
  <c r="G354" i="143"/>
  <c r="F354" i="143"/>
  <c r="K353" i="143"/>
  <c r="J353" i="143"/>
  <c r="I353" i="143"/>
  <c r="H353" i="143"/>
  <c r="G353" i="143"/>
  <c r="F353" i="143"/>
  <c r="K352" i="143"/>
  <c r="J352" i="143"/>
  <c r="I352" i="143"/>
  <c r="H352" i="143"/>
  <c r="G352" i="143"/>
  <c r="F352" i="143"/>
  <c r="K351" i="143"/>
  <c r="J351" i="143"/>
  <c r="I351" i="143"/>
  <c r="H351" i="143"/>
  <c r="G351" i="143"/>
  <c r="F351" i="143"/>
  <c r="K350" i="143"/>
  <c r="J350" i="143"/>
  <c r="I350" i="143"/>
  <c r="H350" i="143"/>
  <c r="G350" i="143"/>
  <c r="F350" i="143"/>
  <c r="K349" i="143"/>
  <c r="J349" i="143"/>
  <c r="I349" i="143"/>
  <c r="H349" i="143"/>
  <c r="G349" i="143"/>
  <c r="F349" i="143"/>
  <c r="K348" i="143"/>
  <c r="J348" i="143"/>
  <c r="I348" i="143"/>
  <c r="H348" i="143"/>
  <c r="G348" i="143"/>
  <c r="F348" i="143"/>
  <c r="K347" i="143"/>
  <c r="J347" i="143"/>
  <c r="I347" i="143"/>
  <c r="H347" i="143"/>
  <c r="G347" i="143"/>
  <c r="F347" i="143"/>
  <c r="K346" i="143"/>
  <c r="J346" i="143"/>
  <c r="I346" i="143"/>
  <c r="H346" i="143"/>
  <c r="G346" i="143"/>
  <c r="F346" i="143"/>
  <c r="K345" i="143"/>
  <c r="J345" i="143"/>
  <c r="I345" i="143"/>
  <c r="H345" i="143"/>
  <c r="G345" i="143"/>
  <c r="F345" i="143"/>
  <c r="K344" i="143"/>
  <c r="J344" i="143"/>
  <c r="I344" i="143"/>
  <c r="H344" i="143"/>
  <c r="G344" i="143"/>
  <c r="F344" i="143"/>
  <c r="K343" i="143"/>
  <c r="J343" i="143"/>
  <c r="I343" i="143"/>
  <c r="H343" i="143"/>
  <c r="G343" i="143"/>
  <c r="F343" i="143"/>
  <c r="K342" i="143"/>
  <c r="J342" i="143"/>
  <c r="I342" i="143"/>
  <c r="H342" i="143"/>
  <c r="G342" i="143"/>
  <c r="F342" i="143"/>
  <c r="K341" i="143"/>
  <c r="J341" i="143"/>
  <c r="I341" i="143"/>
  <c r="H341" i="143"/>
  <c r="G341" i="143"/>
  <c r="F341" i="143"/>
  <c r="K340" i="143"/>
  <c r="J340" i="143"/>
  <c r="I340" i="143"/>
  <c r="H340" i="143"/>
  <c r="G340" i="143"/>
  <c r="F340" i="143"/>
  <c r="K339" i="143"/>
  <c r="J339" i="143"/>
  <c r="I339" i="143"/>
  <c r="H339" i="143"/>
  <c r="G339" i="143"/>
  <c r="F339" i="143"/>
  <c r="K338" i="143"/>
  <c r="J338" i="143"/>
  <c r="I338" i="143"/>
  <c r="H338" i="143"/>
  <c r="G338" i="143"/>
  <c r="F338" i="143"/>
  <c r="K337" i="143"/>
  <c r="J337" i="143"/>
  <c r="I337" i="143"/>
  <c r="H337" i="143"/>
  <c r="G337" i="143"/>
  <c r="F337" i="143"/>
  <c r="K336" i="143"/>
  <c r="J336" i="143"/>
  <c r="I336" i="143"/>
  <c r="H336" i="143"/>
  <c r="G336" i="143"/>
  <c r="F336" i="143"/>
  <c r="K335" i="143"/>
  <c r="J335" i="143"/>
  <c r="I335" i="143"/>
  <c r="H335" i="143"/>
  <c r="G335" i="143"/>
  <c r="F335" i="143"/>
  <c r="K334" i="143"/>
  <c r="J334" i="143"/>
  <c r="I334" i="143"/>
  <c r="H334" i="143"/>
  <c r="G334" i="143"/>
  <c r="F334" i="143"/>
  <c r="K333" i="143"/>
  <c r="J333" i="143"/>
  <c r="I333" i="143"/>
  <c r="H333" i="143"/>
  <c r="G333" i="143"/>
  <c r="F333" i="143"/>
  <c r="K332" i="143"/>
  <c r="J332" i="143"/>
  <c r="I332" i="143"/>
  <c r="H332" i="143"/>
  <c r="G332" i="143"/>
  <c r="F332" i="143"/>
  <c r="K331" i="143"/>
  <c r="J331" i="143"/>
  <c r="I331" i="143"/>
  <c r="H331" i="143"/>
  <c r="G331" i="143"/>
  <c r="F331" i="143"/>
  <c r="K330" i="143"/>
  <c r="J330" i="143"/>
  <c r="I330" i="143"/>
  <c r="H330" i="143"/>
  <c r="G330" i="143"/>
  <c r="F330" i="143"/>
  <c r="K329" i="143"/>
  <c r="J329" i="143"/>
  <c r="I329" i="143"/>
  <c r="H329" i="143"/>
  <c r="G329" i="143"/>
  <c r="F329" i="143"/>
  <c r="K328" i="143"/>
  <c r="J328" i="143"/>
  <c r="I328" i="143"/>
  <c r="H328" i="143"/>
  <c r="G328" i="143"/>
  <c r="F328" i="143"/>
  <c r="K327" i="143"/>
  <c r="J327" i="143"/>
  <c r="I327" i="143"/>
  <c r="H327" i="143"/>
  <c r="G327" i="143"/>
  <c r="F327" i="143"/>
  <c r="K326" i="143"/>
  <c r="J326" i="143"/>
  <c r="I326" i="143"/>
  <c r="H326" i="143"/>
  <c r="G326" i="143"/>
  <c r="F326" i="143"/>
  <c r="K325" i="143"/>
  <c r="J325" i="143"/>
  <c r="I325" i="143"/>
  <c r="H325" i="143"/>
  <c r="G325" i="143"/>
  <c r="F325" i="143"/>
  <c r="K324" i="143"/>
  <c r="J324" i="143"/>
  <c r="I324" i="143"/>
  <c r="H324" i="143"/>
  <c r="G324" i="143"/>
  <c r="F324" i="143"/>
  <c r="K323" i="143"/>
  <c r="J323" i="143"/>
  <c r="I323" i="143"/>
  <c r="H323" i="143"/>
  <c r="G323" i="143"/>
  <c r="F323" i="143"/>
  <c r="K322" i="143"/>
  <c r="J322" i="143"/>
  <c r="I322" i="143"/>
  <c r="H322" i="143"/>
  <c r="G322" i="143"/>
  <c r="F322" i="143"/>
  <c r="K321" i="143"/>
  <c r="J321" i="143"/>
  <c r="I321" i="143"/>
  <c r="H321" i="143"/>
  <c r="G321" i="143"/>
  <c r="F321" i="143"/>
  <c r="K320" i="143"/>
  <c r="J320" i="143"/>
  <c r="I320" i="143"/>
  <c r="H320" i="143"/>
  <c r="G320" i="143"/>
  <c r="F320" i="143"/>
  <c r="K319" i="143"/>
  <c r="J319" i="143"/>
  <c r="I319" i="143"/>
  <c r="H319" i="143"/>
  <c r="G319" i="143"/>
  <c r="F319" i="143"/>
  <c r="K318" i="143"/>
  <c r="J318" i="143"/>
  <c r="I318" i="143"/>
  <c r="H318" i="143"/>
  <c r="G318" i="143"/>
  <c r="F318" i="143"/>
  <c r="K317" i="143"/>
  <c r="J317" i="143"/>
  <c r="I317" i="143"/>
  <c r="H317" i="143"/>
  <c r="G317" i="143"/>
  <c r="F317" i="143"/>
  <c r="K316" i="143"/>
  <c r="J316" i="143"/>
  <c r="I316" i="143"/>
  <c r="H316" i="143"/>
  <c r="G316" i="143"/>
  <c r="F316" i="143"/>
  <c r="K315" i="143"/>
  <c r="J315" i="143"/>
  <c r="I315" i="143"/>
  <c r="H315" i="143"/>
  <c r="G315" i="143"/>
  <c r="F315" i="143"/>
  <c r="K314" i="143"/>
  <c r="J314" i="143"/>
  <c r="I314" i="143"/>
  <c r="H314" i="143"/>
  <c r="G314" i="143"/>
  <c r="F314" i="143"/>
  <c r="K313" i="143"/>
  <c r="J313" i="143"/>
  <c r="I313" i="143"/>
  <c r="H313" i="143"/>
  <c r="G313" i="143"/>
  <c r="F313" i="143"/>
  <c r="K312" i="143"/>
  <c r="J312" i="143"/>
  <c r="I312" i="143"/>
  <c r="H312" i="143"/>
  <c r="G312" i="143"/>
  <c r="F312" i="143"/>
  <c r="K311" i="143"/>
  <c r="J311" i="143"/>
  <c r="I311" i="143"/>
  <c r="H311" i="143"/>
  <c r="G311" i="143"/>
  <c r="F311" i="143"/>
  <c r="K310" i="143"/>
  <c r="J310" i="143"/>
  <c r="I310" i="143"/>
  <c r="H310" i="143"/>
  <c r="G310" i="143"/>
  <c r="F310" i="143"/>
  <c r="K309" i="143"/>
  <c r="J309" i="143"/>
  <c r="I309" i="143"/>
  <c r="H309" i="143"/>
  <c r="G309" i="143"/>
  <c r="F309" i="143"/>
  <c r="K308" i="143"/>
  <c r="J308" i="143"/>
  <c r="I308" i="143"/>
  <c r="H308" i="143"/>
  <c r="G308" i="143"/>
  <c r="F308" i="143"/>
  <c r="K307" i="143"/>
  <c r="J307" i="143"/>
  <c r="I307" i="143"/>
  <c r="H307" i="143"/>
  <c r="G307" i="143"/>
  <c r="F307" i="143"/>
  <c r="K306" i="143"/>
  <c r="J306" i="143"/>
  <c r="I306" i="143"/>
  <c r="H306" i="143"/>
  <c r="G306" i="143"/>
  <c r="F306" i="143"/>
  <c r="K305" i="143"/>
  <c r="J305" i="143"/>
  <c r="I305" i="143"/>
  <c r="H305" i="143"/>
  <c r="G305" i="143"/>
  <c r="F305" i="143"/>
  <c r="K304" i="143"/>
  <c r="J304" i="143"/>
  <c r="I304" i="143"/>
  <c r="H304" i="143"/>
  <c r="G304" i="143"/>
  <c r="F304" i="143"/>
  <c r="K303" i="143"/>
  <c r="J303" i="143"/>
  <c r="I303" i="143"/>
  <c r="H303" i="143"/>
  <c r="G303" i="143"/>
  <c r="F303" i="143"/>
  <c r="K302" i="143"/>
  <c r="J302" i="143"/>
  <c r="I302" i="143"/>
  <c r="H302" i="143"/>
  <c r="G302" i="143"/>
  <c r="F302" i="143"/>
  <c r="K301" i="143"/>
  <c r="J301" i="143"/>
  <c r="I301" i="143"/>
  <c r="H301" i="143"/>
  <c r="G301" i="143"/>
  <c r="F301" i="143"/>
  <c r="K300" i="143"/>
  <c r="J300" i="143"/>
  <c r="I300" i="143"/>
  <c r="H300" i="143"/>
  <c r="G300" i="143"/>
  <c r="F300" i="143"/>
  <c r="K299" i="143"/>
  <c r="J299" i="143"/>
  <c r="I299" i="143"/>
  <c r="H299" i="143"/>
  <c r="G299" i="143"/>
  <c r="F299" i="143"/>
  <c r="K298" i="143"/>
  <c r="J298" i="143"/>
  <c r="I298" i="143"/>
  <c r="H298" i="143"/>
  <c r="G298" i="143"/>
  <c r="F298" i="143"/>
  <c r="K297" i="143"/>
  <c r="J297" i="143"/>
  <c r="I297" i="143"/>
  <c r="H297" i="143"/>
  <c r="G297" i="143"/>
  <c r="F297" i="143"/>
  <c r="K296" i="143"/>
  <c r="J296" i="143"/>
  <c r="I296" i="143"/>
  <c r="H296" i="143"/>
  <c r="G296" i="143"/>
  <c r="F296" i="143"/>
  <c r="K295" i="143"/>
  <c r="J295" i="143"/>
  <c r="I295" i="143"/>
  <c r="H295" i="143"/>
  <c r="G295" i="143"/>
  <c r="F295" i="143"/>
  <c r="K294" i="143"/>
  <c r="J294" i="143"/>
  <c r="I294" i="143"/>
  <c r="H294" i="143"/>
  <c r="G294" i="143"/>
  <c r="F294" i="143"/>
  <c r="K293" i="143"/>
  <c r="J293" i="143"/>
  <c r="I293" i="143"/>
  <c r="H293" i="143"/>
  <c r="G293" i="143"/>
  <c r="F293" i="143"/>
  <c r="K292" i="143"/>
  <c r="J292" i="143"/>
  <c r="I292" i="143"/>
  <c r="H292" i="143"/>
  <c r="G292" i="143"/>
  <c r="F292" i="143"/>
  <c r="K291" i="143"/>
  <c r="J291" i="143"/>
  <c r="I291" i="143"/>
  <c r="H291" i="143"/>
  <c r="G291" i="143"/>
  <c r="F291" i="143"/>
  <c r="K290" i="143"/>
  <c r="J290" i="143"/>
  <c r="I290" i="143"/>
  <c r="H290" i="143"/>
  <c r="G290" i="143"/>
  <c r="F290" i="143"/>
  <c r="K289" i="143"/>
  <c r="J289" i="143"/>
  <c r="I289" i="143"/>
  <c r="H289" i="143"/>
  <c r="G289" i="143"/>
  <c r="F289" i="143"/>
  <c r="K288" i="143"/>
  <c r="J288" i="143"/>
  <c r="I288" i="143"/>
  <c r="H288" i="143"/>
  <c r="G288" i="143"/>
  <c r="F288" i="143"/>
  <c r="K287" i="143"/>
  <c r="J287" i="143"/>
  <c r="I287" i="143"/>
  <c r="H287" i="143"/>
  <c r="G287" i="143"/>
  <c r="F287" i="143"/>
  <c r="K286" i="143"/>
  <c r="J286" i="143"/>
  <c r="I286" i="143"/>
  <c r="H286" i="143"/>
  <c r="G286" i="143"/>
  <c r="F286" i="143"/>
  <c r="K285" i="143"/>
  <c r="J285" i="143"/>
  <c r="I285" i="143"/>
  <c r="H285" i="143"/>
  <c r="G285" i="143"/>
  <c r="F285" i="143"/>
  <c r="K284" i="143"/>
  <c r="J284" i="143"/>
  <c r="I284" i="143"/>
  <c r="H284" i="143"/>
  <c r="G284" i="143"/>
  <c r="F284" i="143"/>
  <c r="K283" i="143"/>
  <c r="J283" i="143"/>
  <c r="I283" i="143"/>
  <c r="H283" i="143"/>
  <c r="G283" i="143"/>
  <c r="F283" i="143"/>
  <c r="K282" i="143"/>
  <c r="J282" i="143"/>
  <c r="I282" i="143"/>
  <c r="H282" i="143"/>
  <c r="G282" i="143"/>
  <c r="F282" i="143"/>
  <c r="K281" i="143"/>
  <c r="J281" i="143"/>
  <c r="I281" i="143"/>
  <c r="H281" i="143"/>
  <c r="G281" i="143"/>
  <c r="F281" i="143"/>
  <c r="K280" i="143"/>
  <c r="J280" i="143"/>
  <c r="I280" i="143"/>
  <c r="H280" i="143"/>
  <c r="G280" i="143"/>
  <c r="F280" i="143"/>
  <c r="K279" i="143"/>
  <c r="J279" i="143"/>
  <c r="I279" i="143"/>
  <c r="H279" i="143"/>
  <c r="G279" i="143"/>
  <c r="F279" i="143"/>
  <c r="K278" i="143"/>
  <c r="J278" i="143"/>
  <c r="I278" i="143"/>
  <c r="H278" i="143"/>
  <c r="G278" i="143"/>
  <c r="F278" i="143"/>
  <c r="K277" i="143"/>
  <c r="J277" i="143"/>
  <c r="I277" i="143"/>
  <c r="H277" i="143"/>
  <c r="G277" i="143"/>
  <c r="F277" i="143"/>
  <c r="K276" i="143"/>
  <c r="J276" i="143"/>
  <c r="I276" i="143"/>
  <c r="H276" i="143"/>
  <c r="G276" i="143"/>
  <c r="F276" i="143"/>
  <c r="K275" i="143"/>
  <c r="J275" i="143"/>
  <c r="I275" i="143"/>
  <c r="H275" i="143"/>
  <c r="G275" i="143"/>
  <c r="F275" i="143"/>
  <c r="K274" i="143"/>
  <c r="J274" i="143"/>
  <c r="I274" i="143"/>
  <c r="H274" i="143"/>
  <c r="G274" i="143"/>
  <c r="F274" i="143"/>
  <c r="K273" i="143"/>
  <c r="J273" i="143"/>
  <c r="I273" i="143"/>
  <c r="H273" i="143"/>
  <c r="G273" i="143"/>
  <c r="F273" i="143"/>
  <c r="K272" i="143"/>
  <c r="J272" i="143"/>
  <c r="I272" i="143"/>
  <c r="H272" i="143"/>
  <c r="G272" i="143"/>
  <c r="F272" i="143"/>
  <c r="K271" i="143"/>
  <c r="J271" i="143"/>
  <c r="I271" i="143"/>
  <c r="H271" i="143"/>
  <c r="G271" i="143"/>
  <c r="F271" i="143"/>
  <c r="K270" i="143"/>
  <c r="J270" i="143"/>
  <c r="I270" i="143"/>
  <c r="H270" i="143"/>
  <c r="G270" i="143"/>
  <c r="F270" i="143"/>
  <c r="K269" i="143"/>
  <c r="J269" i="143"/>
  <c r="I269" i="143"/>
  <c r="H269" i="143"/>
  <c r="G269" i="143"/>
  <c r="F269" i="143"/>
  <c r="K268" i="143"/>
  <c r="J268" i="143"/>
  <c r="I268" i="143"/>
  <c r="H268" i="143"/>
  <c r="G268" i="143"/>
  <c r="F268" i="143"/>
  <c r="K267" i="143"/>
  <c r="J267" i="143"/>
  <c r="I267" i="143"/>
  <c r="H267" i="143"/>
  <c r="G267" i="143"/>
  <c r="F267" i="143"/>
  <c r="K266" i="143"/>
  <c r="J266" i="143"/>
  <c r="I266" i="143"/>
  <c r="H266" i="143"/>
  <c r="G266" i="143"/>
  <c r="F266" i="143"/>
  <c r="K265" i="143"/>
  <c r="J265" i="143"/>
  <c r="I265" i="143"/>
  <c r="H265" i="143"/>
  <c r="G265" i="143"/>
  <c r="F265" i="143"/>
  <c r="K264" i="143"/>
  <c r="J264" i="143"/>
  <c r="I264" i="143"/>
  <c r="H264" i="143"/>
  <c r="G264" i="143"/>
  <c r="F264" i="143"/>
  <c r="K263" i="143"/>
  <c r="J263" i="143"/>
  <c r="I263" i="143"/>
  <c r="H263" i="143"/>
  <c r="G263" i="143"/>
  <c r="F263" i="143"/>
  <c r="K262" i="143"/>
  <c r="J262" i="143"/>
  <c r="I262" i="143"/>
  <c r="H262" i="143"/>
  <c r="G262" i="143"/>
  <c r="F262" i="143"/>
  <c r="K261" i="143"/>
  <c r="J261" i="143"/>
  <c r="I261" i="143"/>
  <c r="H261" i="143"/>
  <c r="G261" i="143"/>
  <c r="F261" i="143"/>
  <c r="K260" i="143"/>
  <c r="J260" i="143"/>
  <c r="I260" i="143"/>
  <c r="H260" i="143"/>
  <c r="G260" i="143"/>
  <c r="F260" i="143"/>
  <c r="K259" i="143"/>
  <c r="J259" i="143"/>
  <c r="I259" i="143"/>
  <c r="H259" i="143"/>
  <c r="G259" i="143"/>
  <c r="F259" i="143"/>
  <c r="K258" i="143"/>
  <c r="J258" i="143"/>
  <c r="I258" i="143"/>
  <c r="H258" i="143"/>
  <c r="G258" i="143"/>
  <c r="F258" i="143"/>
  <c r="K257" i="143"/>
  <c r="J257" i="143"/>
  <c r="I257" i="143"/>
  <c r="H257" i="143"/>
  <c r="G257" i="143"/>
  <c r="F257" i="143"/>
  <c r="K256" i="143"/>
  <c r="J256" i="143"/>
  <c r="I256" i="143"/>
  <c r="H256" i="143"/>
  <c r="G256" i="143"/>
  <c r="F256" i="143"/>
  <c r="K255" i="143"/>
  <c r="J255" i="143"/>
  <c r="I255" i="143"/>
  <c r="H255" i="143"/>
  <c r="G255" i="143"/>
  <c r="F255" i="143"/>
  <c r="K254" i="143"/>
  <c r="J254" i="143"/>
  <c r="I254" i="143"/>
  <c r="H254" i="143"/>
  <c r="G254" i="143"/>
  <c r="F254" i="143"/>
  <c r="K253" i="143"/>
  <c r="J253" i="143"/>
  <c r="I253" i="143"/>
  <c r="H253" i="143"/>
  <c r="G253" i="143"/>
  <c r="F253" i="143"/>
  <c r="K252" i="143"/>
  <c r="J252" i="143"/>
  <c r="I252" i="143"/>
  <c r="H252" i="143"/>
  <c r="G252" i="143"/>
  <c r="F252" i="143"/>
  <c r="K251" i="143"/>
  <c r="J251" i="143"/>
  <c r="I251" i="143"/>
  <c r="H251" i="143"/>
  <c r="G251" i="143"/>
  <c r="F251" i="143"/>
  <c r="K250" i="143"/>
  <c r="J250" i="143"/>
  <c r="I250" i="143"/>
  <c r="H250" i="143"/>
  <c r="G250" i="143"/>
  <c r="F250" i="143"/>
  <c r="K249" i="143"/>
  <c r="J249" i="143"/>
  <c r="I249" i="143"/>
  <c r="H249" i="143"/>
  <c r="G249" i="143"/>
  <c r="F249" i="143"/>
  <c r="K248" i="143"/>
  <c r="J248" i="143"/>
  <c r="I248" i="143"/>
  <c r="H248" i="143"/>
  <c r="G248" i="143"/>
  <c r="F248" i="143"/>
  <c r="K247" i="143"/>
  <c r="J247" i="143"/>
  <c r="I247" i="143"/>
  <c r="H247" i="143"/>
  <c r="G247" i="143"/>
  <c r="F247" i="143"/>
  <c r="K246" i="143"/>
  <c r="J246" i="143"/>
  <c r="I246" i="143"/>
  <c r="H246" i="143"/>
  <c r="G246" i="143"/>
  <c r="F246" i="143"/>
  <c r="K245" i="143"/>
  <c r="J245" i="143"/>
  <c r="I245" i="143"/>
  <c r="H245" i="143"/>
  <c r="G245" i="143"/>
  <c r="F245" i="143"/>
  <c r="K244" i="143"/>
  <c r="J244" i="143"/>
  <c r="I244" i="143"/>
  <c r="H244" i="143"/>
  <c r="G244" i="143"/>
  <c r="F244" i="143"/>
  <c r="K243" i="143"/>
  <c r="J243" i="143"/>
  <c r="I243" i="143"/>
  <c r="H243" i="143"/>
  <c r="G243" i="143"/>
  <c r="F243" i="143"/>
  <c r="K242" i="143"/>
  <c r="J242" i="143"/>
  <c r="I242" i="143"/>
  <c r="H242" i="143"/>
  <c r="G242" i="143"/>
  <c r="F242" i="143"/>
  <c r="K241" i="143"/>
  <c r="J241" i="143"/>
  <c r="I241" i="143"/>
  <c r="H241" i="143"/>
  <c r="G241" i="143"/>
  <c r="F241" i="143"/>
  <c r="K240" i="143"/>
  <c r="J240" i="143"/>
  <c r="I240" i="143"/>
  <c r="H240" i="143"/>
  <c r="G240" i="143"/>
  <c r="F240" i="143"/>
  <c r="K239" i="143"/>
  <c r="J239" i="143"/>
  <c r="I239" i="143"/>
  <c r="H239" i="143"/>
  <c r="G239" i="143"/>
  <c r="F239" i="143"/>
  <c r="K238" i="143"/>
  <c r="J238" i="143"/>
  <c r="I238" i="143"/>
  <c r="H238" i="143"/>
  <c r="G238" i="143"/>
  <c r="F238" i="143"/>
  <c r="K237" i="143"/>
  <c r="J237" i="143"/>
  <c r="I237" i="143"/>
  <c r="H237" i="143"/>
  <c r="G237" i="143"/>
  <c r="F237" i="143"/>
  <c r="K236" i="143"/>
  <c r="J236" i="143"/>
  <c r="I236" i="143"/>
  <c r="H236" i="143"/>
  <c r="G236" i="143"/>
  <c r="F236" i="143"/>
  <c r="K235" i="143"/>
  <c r="J235" i="143"/>
  <c r="I235" i="143"/>
  <c r="H235" i="143"/>
  <c r="G235" i="143"/>
  <c r="F235" i="143"/>
  <c r="K234" i="143"/>
  <c r="J234" i="143"/>
  <c r="I234" i="143"/>
  <c r="H234" i="143"/>
  <c r="G234" i="143"/>
  <c r="F234" i="143"/>
  <c r="K233" i="143"/>
  <c r="J233" i="143"/>
  <c r="I233" i="143"/>
  <c r="H233" i="143"/>
  <c r="G233" i="143"/>
  <c r="F233" i="143"/>
  <c r="K232" i="143"/>
  <c r="J232" i="143"/>
  <c r="I232" i="143"/>
  <c r="H232" i="143"/>
  <c r="G232" i="143"/>
  <c r="F232" i="143"/>
  <c r="K231" i="143"/>
  <c r="J231" i="143"/>
  <c r="I231" i="143"/>
  <c r="H231" i="143"/>
  <c r="G231" i="143"/>
  <c r="F231" i="143"/>
  <c r="K230" i="143"/>
  <c r="J230" i="143"/>
  <c r="I230" i="143"/>
  <c r="H230" i="143"/>
  <c r="G230" i="143"/>
  <c r="F230" i="143"/>
  <c r="K229" i="143"/>
  <c r="J229" i="143"/>
  <c r="I229" i="143"/>
  <c r="H229" i="143"/>
  <c r="G229" i="143"/>
  <c r="F229" i="143"/>
  <c r="K228" i="143"/>
  <c r="J228" i="143"/>
  <c r="I228" i="143"/>
  <c r="H228" i="143"/>
  <c r="G228" i="143"/>
  <c r="F228" i="143"/>
  <c r="K227" i="143"/>
  <c r="J227" i="143"/>
  <c r="I227" i="143"/>
  <c r="H227" i="143"/>
  <c r="G227" i="143"/>
  <c r="F227" i="143"/>
  <c r="K226" i="143"/>
  <c r="J226" i="143"/>
  <c r="I226" i="143"/>
  <c r="H226" i="143"/>
  <c r="G226" i="143"/>
  <c r="F226" i="143"/>
  <c r="K225" i="143"/>
  <c r="J225" i="143"/>
  <c r="I225" i="143"/>
  <c r="H225" i="143"/>
  <c r="G225" i="143"/>
  <c r="F225" i="143"/>
  <c r="K224" i="143"/>
  <c r="J224" i="143"/>
  <c r="I224" i="143"/>
  <c r="H224" i="143"/>
  <c r="G224" i="143"/>
  <c r="F224" i="143"/>
  <c r="K223" i="143"/>
  <c r="J223" i="143"/>
  <c r="I223" i="143"/>
  <c r="H223" i="143"/>
  <c r="G223" i="143"/>
  <c r="F223" i="143"/>
  <c r="K222" i="143"/>
  <c r="J222" i="143"/>
  <c r="I222" i="143"/>
  <c r="H222" i="143"/>
  <c r="G222" i="143"/>
  <c r="F222" i="143"/>
  <c r="K221" i="143"/>
  <c r="J221" i="143"/>
  <c r="I221" i="143"/>
  <c r="H221" i="143"/>
  <c r="G221" i="143"/>
  <c r="F221" i="143"/>
  <c r="K220" i="143"/>
  <c r="J220" i="143"/>
  <c r="I220" i="143"/>
  <c r="H220" i="143"/>
  <c r="G220" i="143"/>
  <c r="F220" i="143"/>
  <c r="K219" i="143"/>
  <c r="J219" i="143"/>
  <c r="I219" i="143"/>
  <c r="H219" i="143"/>
  <c r="G219" i="143"/>
  <c r="F219" i="143"/>
  <c r="K218" i="143"/>
  <c r="J218" i="143"/>
  <c r="I218" i="143"/>
  <c r="H218" i="143"/>
  <c r="G218" i="143"/>
  <c r="F218" i="143"/>
  <c r="K217" i="143"/>
  <c r="J217" i="143"/>
  <c r="I217" i="143"/>
  <c r="H217" i="143"/>
  <c r="G217" i="143"/>
  <c r="F217" i="143"/>
  <c r="K216" i="143"/>
  <c r="J216" i="143"/>
  <c r="I216" i="143"/>
  <c r="H216" i="143"/>
  <c r="G216" i="143"/>
  <c r="F216" i="143"/>
  <c r="K215" i="143"/>
  <c r="J215" i="143"/>
  <c r="I215" i="143"/>
  <c r="H215" i="143"/>
  <c r="G215" i="143"/>
  <c r="F215" i="143"/>
  <c r="K214" i="143"/>
  <c r="J214" i="143"/>
  <c r="I214" i="143"/>
  <c r="H214" i="143"/>
  <c r="G214" i="143"/>
  <c r="F214" i="143"/>
  <c r="K213" i="143"/>
  <c r="J213" i="143"/>
  <c r="I213" i="143"/>
  <c r="H213" i="143"/>
  <c r="G213" i="143"/>
  <c r="F213" i="143"/>
  <c r="K212" i="143"/>
  <c r="J212" i="143"/>
  <c r="I212" i="143"/>
  <c r="H212" i="143"/>
  <c r="G212" i="143"/>
  <c r="F212" i="143"/>
  <c r="K211" i="143"/>
  <c r="J211" i="143"/>
  <c r="I211" i="143"/>
  <c r="H211" i="143"/>
  <c r="G211" i="143"/>
  <c r="F211" i="143"/>
  <c r="K210" i="143"/>
  <c r="J210" i="143"/>
  <c r="I210" i="143"/>
  <c r="H210" i="143"/>
  <c r="G210" i="143"/>
  <c r="F210" i="143"/>
  <c r="K209" i="143"/>
  <c r="J209" i="143"/>
  <c r="I209" i="143"/>
  <c r="H209" i="143"/>
  <c r="G209" i="143"/>
  <c r="F209" i="143"/>
  <c r="K208" i="143"/>
  <c r="J208" i="143"/>
  <c r="I208" i="143"/>
  <c r="H208" i="143"/>
  <c r="G208" i="143"/>
  <c r="F208" i="143"/>
  <c r="K207" i="143"/>
  <c r="J207" i="143"/>
  <c r="I207" i="143"/>
  <c r="H207" i="143"/>
  <c r="G207" i="143"/>
  <c r="F207" i="143"/>
  <c r="K206" i="143"/>
  <c r="J206" i="143"/>
  <c r="I206" i="143"/>
  <c r="H206" i="143"/>
  <c r="G206" i="143"/>
  <c r="F206" i="143"/>
  <c r="K205" i="143"/>
  <c r="J205" i="143"/>
  <c r="I205" i="143"/>
  <c r="H205" i="143"/>
  <c r="G205" i="143"/>
  <c r="F205" i="143"/>
  <c r="K204" i="143"/>
  <c r="J204" i="143"/>
  <c r="I204" i="143"/>
  <c r="H204" i="143"/>
  <c r="G204" i="143"/>
  <c r="F204" i="143"/>
  <c r="K203" i="143"/>
  <c r="J203" i="143"/>
  <c r="I203" i="143"/>
  <c r="H203" i="143"/>
  <c r="G203" i="143"/>
  <c r="F203" i="143"/>
  <c r="K202" i="143"/>
  <c r="J202" i="143"/>
  <c r="I202" i="143"/>
  <c r="H202" i="143"/>
  <c r="G202" i="143"/>
  <c r="F202" i="143"/>
  <c r="K201" i="143"/>
  <c r="J201" i="143"/>
  <c r="I201" i="143"/>
  <c r="H201" i="143"/>
  <c r="G201" i="143"/>
  <c r="F201" i="143"/>
  <c r="K200" i="143"/>
  <c r="J200" i="143"/>
  <c r="I200" i="143"/>
  <c r="H200" i="143"/>
  <c r="G200" i="143"/>
  <c r="F200" i="143"/>
  <c r="K199" i="143"/>
  <c r="J199" i="143"/>
  <c r="I199" i="143"/>
  <c r="H199" i="143"/>
  <c r="G199" i="143"/>
  <c r="F199" i="143"/>
  <c r="K198" i="143"/>
  <c r="J198" i="143"/>
  <c r="I198" i="143"/>
  <c r="H198" i="143"/>
  <c r="G198" i="143"/>
  <c r="F198" i="143"/>
  <c r="K197" i="143"/>
  <c r="J197" i="143"/>
  <c r="I197" i="143"/>
  <c r="H197" i="143"/>
  <c r="G197" i="143"/>
  <c r="F197" i="143"/>
  <c r="K196" i="143"/>
  <c r="J196" i="143"/>
  <c r="I196" i="143"/>
  <c r="H196" i="143"/>
  <c r="G196" i="143"/>
  <c r="F196" i="143"/>
  <c r="K195" i="143"/>
  <c r="J195" i="143"/>
  <c r="I195" i="143"/>
  <c r="H195" i="143"/>
  <c r="G195" i="143"/>
  <c r="F195" i="143"/>
  <c r="K194" i="143"/>
  <c r="J194" i="143"/>
  <c r="I194" i="143"/>
  <c r="H194" i="143"/>
  <c r="G194" i="143"/>
  <c r="F194" i="143"/>
  <c r="K193" i="143"/>
  <c r="J193" i="143"/>
  <c r="I193" i="143"/>
  <c r="H193" i="143"/>
  <c r="G193" i="143"/>
  <c r="F193" i="143"/>
  <c r="K192" i="143"/>
  <c r="J192" i="143"/>
  <c r="I192" i="143"/>
  <c r="H192" i="143"/>
  <c r="G192" i="143"/>
  <c r="F192" i="143"/>
  <c r="K191" i="143"/>
  <c r="J191" i="143"/>
  <c r="I191" i="143"/>
  <c r="H191" i="143"/>
  <c r="G191" i="143"/>
  <c r="F191" i="143"/>
  <c r="K190" i="143"/>
  <c r="J190" i="143"/>
  <c r="I190" i="143"/>
  <c r="H190" i="143"/>
  <c r="G190" i="143"/>
  <c r="F190" i="143"/>
  <c r="K189" i="143"/>
  <c r="J189" i="143"/>
  <c r="I189" i="143"/>
  <c r="H189" i="143"/>
  <c r="G189" i="143"/>
  <c r="F189" i="143"/>
  <c r="K188" i="143"/>
  <c r="J188" i="143"/>
  <c r="I188" i="143"/>
  <c r="H188" i="143"/>
  <c r="G188" i="143"/>
  <c r="F188" i="143"/>
  <c r="K187" i="143"/>
  <c r="J187" i="143"/>
  <c r="I187" i="143"/>
  <c r="H187" i="143"/>
  <c r="G187" i="143"/>
  <c r="F187" i="143"/>
  <c r="K186" i="143"/>
  <c r="J186" i="143"/>
  <c r="I186" i="143"/>
  <c r="H186" i="143"/>
  <c r="G186" i="143"/>
  <c r="F186" i="143"/>
  <c r="K185" i="143"/>
  <c r="J185" i="143"/>
  <c r="I185" i="143"/>
  <c r="H185" i="143"/>
  <c r="G185" i="143"/>
  <c r="F185" i="143"/>
  <c r="K184" i="143"/>
  <c r="J184" i="143"/>
  <c r="I184" i="143"/>
  <c r="H184" i="143"/>
  <c r="G184" i="143"/>
  <c r="F184" i="143"/>
  <c r="K183" i="143"/>
  <c r="J183" i="143"/>
  <c r="I183" i="143"/>
  <c r="H183" i="143"/>
  <c r="G183" i="143"/>
  <c r="F183" i="143"/>
  <c r="K182" i="143"/>
  <c r="J182" i="143"/>
  <c r="I182" i="143"/>
  <c r="H182" i="143"/>
  <c r="G182" i="143"/>
  <c r="F182" i="143"/>
  <c r="K181" i="143"/>
  <c r="J181" i="143"/>
  <c r="I181" i="143"/>
  <c r="H181" i="143"/>
  <c r="G181" i="143"/>
  <c r="F181" i="143"/>
  <c r="K180" i="143"/>
  <c r="J180" i="143"/>
  <c r="I180" i="143"/>
  <c r="H180" i="143"/>
  <c r="G180" i="143"/>
  <c r="F180" i="143"/>
  <c r="K179" i="143"/>
  <c r="J179" i="143"/>
  <c r="I179" i="143"/>
  <c r="H179" i="143"/>
  <c r="G179" i="143"/>
  <c r="F179" i="143"/>
  <c r="K178" i="143"/>
  <c r="J178" i="143"/>
  <c r="I178" i="143"/>
  <c r="H178" i="143"/>
  <c r="G178" i="143"/>
  <c r="F178" i="143"/>
  <c r="K177" i="143"/>
  <c r="J177" i="143"/>
  <c r="I177" i="143"/>
  <c r="H177" i="143"/>
  <c r="G177" i="143"/>
  <c r="F177" i="143"/>
  <c r="K176" i="143"/>
  <c r="J176" i="143"/>
  <c r="I176" i="143"/>
  <c r="H176" i="143"/>
  <c r="G176" i="143"/>
  <c r="F176" i="143"/>
  <c r="K175" i="143"/>
  <c r="J175" i="143"/>
  <c r="I175" i="143"/>
  <c r="H175" i="143"/>
  <c r="G175" i="143"/>
  <c r="F175" i="143"/>
  <c r="K174" i="143"/>
  <c r="J174" i="143"/>
  <c r="I174" i="143"/>
  <c r="H174" i="143"/>
  <c r="G174" i="143"/>
  <c r="F174" i="143"/>
  <c r="K173" i="143"/>
  <c r="J173" i="143"/>
  <c r="I173" i="143"/>
  <c r="H173" i="143"/>
  <c r="G173" i="143"/>
  <c r="F173" i="143"/>
  <c r="K172" i="143"/>
  <c r="J172" i="143"/>
  <c r="I172" i="143"/>
  <c r="H172" i="143"/>
  <c r="G172" i="143"/>
  <c r="F172" i="143"/>
  <c r="K171" i="143"/>
  <c r="J171" i="143"/>
  <c r="I171" i="143"/>
  <c r="H171" i="143"/>
  <c r="G171" i="143"/>
  <c r="F171" i="143"/>
  <c r="K170" i="143"/>
  <c r="J170" i="143"/>
  <c r="I170" i="143"/>
  <c r="H170" i="143"/>
  <c r="G170" i="143"/>
  <c r="F170" i="143"/>
  <c r="K169" i="143"/>
  <c r="J169" i="143"/>
  <c r="I169" i="143"/>
  <c r="H169" i="143"/>
  <c r="G169" i="143"/>
  <c r="F169" i="143"/>
  <c r="K168" i="143"/>
  <c r="J168" i="143"/>
  <c r="I168" i="143"/>
  <c r="H168" i="143"/>
  <c r="G168" i="143"/>
  <c r="F168" i="143"/>
  <c r="K167" i="143"/>
  <c r="J167" i="143"/>
  <c r="I167" i="143"/>
  <c r="H167" i="143"/>
  <c r="G167" i="143"/>
  <c r="F167" i="143"/>
  <c r="K166" i="143"/>
  <c r="J166" i="143"/>
  <c r="I166" i="143"/>
  <c r="H166" i="143"/>
  <c r="G166" i="143"/>
  <c r="F166" i="143"/>
  <c r="K165" i="143"/>
  <c r="J165" i="143"/>
  <c r="I165" i="143"/>
  <c r="H165" i="143"/>
  <c r="G165" i="143"/>
  <c r="F165" i="143"/>
  <c r="K164" i="143"/>
  <c r="J164" i="143"/>
  <c r="I164" i="143"/>
  <c r="H164" i="143"/>
  <c r="G164" i="143"/>
  <c r="F164" i="143"/>
  <c r="K163" i="143"/>
  <c r="J163" i="143"/>
  <c r="I163" i="143"/>
  <c r="H163" i="143"/>
  <c r="G163" i="143"/>
  <c r="F163" i="143"/>
  <c r="K162" i="143"/>
  <c r="J162" i="143"/>
  <c r="I162" i="143"/>
  <c r="H162" i="143"/>
  <c r="G162" i="143"/>
  <c r="F162" i="143"/>
  <c r="K161" i="143"/>
  <c r="J161" i="143"/>
  <c r="I161" i="143"/>
  <c r="H161" i="143"/>
  <c r="G161" i="143"/>
  <c r="F161" i="143"/>
  <c r="K160" i="143"/>
  <c r="J160" i="143"/>
  <c r="I160" i="143"/>
  <c r="H160" i="143"/>
  <c r="G160" i="143"/>
  <c r="F160" i="143"/>
  <c r="K159" i="143"/>
  <c r="J159" i="143"/>
  <c r="I159" i="143"/>
  <c r="H159" i="143"/>
  <c r="G159" i="143"/>
  <c r="F159" i="143"/>
  <c r="K158" i="143"/>
  <c r="J158" i="143"/>
  <c r="I158" i="143"/>
  <c r="H158" i="143"/>
  <c r="G158" i="143"/>
  <c r="F158" i="143"/>
  <c r="K157" i="143"/>
  <c r="J157" i="143"/>
  <c r="I157" i="143"/>
  <c r="H157" i="143"/>
  <c r="G157" i="143"/>
  <c r="F157" i="143"/>
  <c r="K156" i="143"/>
  <c r="J156" i="143"/>
  <c r="I156" i="143"/>
  <c r="H156" i="143"/>
  <c r="G156" i="143"/>
  <c r="F156" i="143"/>
  <c r="K155" i="143"/>
  <c r="J155" i="143"/>
  <c r="I155" i="143"/>
  <c r="H155" i="143"/>
  <c r="G155" i="143"/>
  <c r="F155" i="143"/>
  <c r="K154" i="143"/>
  <c r="J154" i="143"/>
  <c r="I154" i="143"/>
  <c r="H154" i="143"/>
  <c r="G154" i="143"/>
  <c r="F154" i="143"/>
  <c r="K153" i="143"/>
  <c r="J153" i="143"/>
  <c r="I153" i="143"/>
  <c r="H153" i="143"/>
  <c r="G153" i="143"/>
  <c r="F153" i="143"/>
  <c r="K152" i="143"/>
  <c r="J152" i="143"/>
  <c r="I152" i="143"/>
  <c r="H152" i="143"/>
  <c r="G152" i="143"/>
  <c r="F152" i="143"/>
  <c r="K151" i="143"/>
  <c r="J151" i="143"/>
  <c r="I151" i="143"/>
  <c r="H151" i="143"/>
  <c r="G151" i="143"/>
  <c r="F151" i="143"/>
  <c r="K150" i="143"/>
  <c r="J150" i="143"/>
  <c r="I150" i="143"/>
  <c r="H150" i="143"/>
  <c r="G150" i="143"/>
  <c r="F150" i="143"/>
  <c r="K149" i="143"/>
  <c r="J149" i="143"/>
  <c r="I149" i="143"/>
  <c r="H149" i="143"/>
  <c r="G149" i="143"/>
  <c r="F149" i="143"/>
  <c r="K148" i="143"/>
  <c r="J148" i="143"/>
  <c r="I148" i="143"/>
  <c r="H148" i="143"/>
  <c r="G148" i="143"/>
  <c r="F148" i="143"/>
  <c r="K147" i="143"/>
  <c r="J147" i="143"/>
  <c r="I147" i="143"/>
  <c r="H147" i="143"/>
  <c r="G147" i="143"/>
  <c r="F147" i="143"/>
  <c r="K146" i="143"/>
  <c r="J146" i="143"/>
  <c r="I146" i="143"/>
  <c r="H146" i="143"/>
  <c r="G146" i="143"/>
  <c r="F146" i="143"/>
  <c r="K145" i="143"/>
  <c r="J145" i="143"/>
  <c r="I145" i="143"/>
  <c r="H145" i="143"/>
  <c r="G145" i="143"/>
  <c r="F145" i="143"/>
  <c r="K144" i="143"/>
  <c r="J144" i="143"/>
  <c r="I144" i="143"/>
  <c r="H144" i="143"/>
  <c r="G144" i="143"/>
  <c r="F144" i="143"/>
  <c r="K143" i="143"/>
  <c r="J143" i="143"/>
  <c r="I143" i="143"/>
  <c r="H143" i="143"/>
  <c r="G143" i="143"/>
  <c r="F143" i="143"/>
  <c r="K142" i="143"/>
  <c r="J142" i="143"/>
  <c r="I142" i="143"/>
  <c r="H142" i="143"/>
  <c r="G142" i="143"/>
  <c r="F142" i="143"/>
  <c r="K141" i="143"/>
  <c r="J141" i="143"/>
  <c r="I141" i="143"/>
  <c r="H141" i="143"/>
  <c r="G141" i="143"/>
  <c r="F141" i="143"/>
  <c r="K140" i="143"/>
  <c r="J140" i="143"/>
  <c r="I140" i="143"/>
  <c r="H140" i="143"/>
  <c r="G140" i="143"/>
  <c r="F140" i="143"/>
  <c r="K139" i="143"/>
  <c r="J139" i="143"/>
  <c r="I139" i="143"/>
  <c r="H139" i="143"/>
  <c r="G139" i="143"/>
  <c r="F139" i="143"/>
  <c r="K138" i="143"/>
  <c r="J138" i="143"/>
  <c r="I138" i="143"/>
  <c r="H138" i="143"/>
  <c r="G138" i="143"/>
  <c r="F138" i="143"/>
  <c r="K137" i="143"/>
  <c r="J137" i="143"/>
  <c r="I137" i="143"/>
  <c r="H137" i="143"/>
  <c r="G137" i="143"/>
  <c r="F137" i="143"/>
  <c r="K136" i="143"/>
  <c r="J136" i="143"/>
  <c r="I136" i="143"/>
  <c r="H136" i="143"/>
  <c r="G136" i="143"/>
  <c r="F136" i="143"/>
  <c r="K135" i="143"/>
  <c r="J135" i="143"/>
  <c r="I135" i="143"/>
  <c r="H135" i="143"/>
  <c r="G135" i="143"/>
  <c r="F135" i="143"/>
  <c r="K134" i="143"/>
  <c r="J134" i="143"/>
  <c r="I134" i="143"/>
  <c r="H134" i="143"/>
  <c r="G134" i="143"/>
  <c r="F134" i="143"/>
  <c r="K133" i="143"/>
  <c r="J133" i="143"/>
  <c r="I133" i="143"/>
  <c r="H133" i="143"/>
  <c r="G133" i="143"/>
  <c r="F133" i="143"/>
  <c r="K132" i="143"/>
  <c r="J132" i="143"/>
  <c r="I132" i="143"/>
  <c r="H132" i="143"/>
  <c r="G132" i="143"/>
  <c r="F132" i="143"/>
  <c r="K131" i="143"/>
  <c r="J131" i="143"/>
  <c r="I131" i="143"/>
  <c r="H131" i="143"/>
  <c r="G131" i="143"/>
  <c r="F131" i="143"/>
  <c r="K130" i="143"/>
  <c r="J130" i="143"/>
  <c r="I130" i="143"/>
  <c r="H130" i="143"/>
  <c r="G130" i="143"/>
  <c r="F130" i="143"/>
  <c r="K129" i="143"/>
  <c r="J129" i="143"/>
  <c r="I129" i="143"/>
  <c r="H129" i="143"/>
  <c r="G129" i="143"/>
  <c r="F129" i="143"/>
  <c r="K128" i="143"/>
  <c r="J128" i="143"/>
  <c r="I128" i="143"/>
  <c r="H128" i="143"/>
  <c r="G128" i="143"/>
  <c r="F128" i="143"/>
  <c r="K127" i="143"/>
  <c r="J127" i="143"/>
  <c r="I127" i="143"/>
  <c r="H127" i="143"/>
  <c r="G127" i="143"/>
  <c r="F127" i="143"/>
  <c r="K126" i="143"/>
  <c r="J126" i="143"/>
  <c r="I126" i="143"/>
  <c r="H126" i="143"/>
  <c r="G126" i="143"/>
  <c r="F126" i="143"/>
  <c r="K125" i="143"/>
  <c r="J125" i="143"/>
  <c r="I125" i="143"/>
  <c r="H125" i="143"/>
  <c r="G125" i="143"/>
  <c r="F125" i="143"/>
  <c r="K124" i="143"/>
  <c r="J124" i="143"/>
  <c r="I124" i="143"/>
  <c r="H124" i="143"/>
  <c r="G124" i="143"/>
  <c r="F124" i="143"/>
  <c r="K123" i="143"/>
  <c r="J123" i="143"/>
  <c r="I123" i="143"/>
  <c r="H123" i="143"/>
  <c r="G123" i="143"/>
  <c r="F123" i="143"/>
  <c r="K122" i="143"/>
  <c r="J122" i="143"/>
  <c r="I122" i="143"/>
  <c r="H122" i="143"/>
  <c r="G122" i="143"/>
  <c r="F122" i="143"/>
  <c r="K121" i="143"/>
  <c r="J121" i="143"/>
  <c r="I121" i="143"/>
  <c r="H121" i="143"/>
  <c r="G121" i="143"/>
  <c r="F121" i="143"/>
  <c r="K120" i="143"/>
  <c r="J120" i="143"/>
  <c r="I120" i="143"/>
  <c r="H120" i="143"/>
  <c r="G120" i="143"/>
  <c r="F120" i="143"/>
  <c r="K119" i="143"/>
  <c r="J119" i="143"/>
  <c r="I119" i="143"/>
  <c r="H119" i="143"/>
  <c r="G119" i="143"/>
  <c r="F119" i="143"/>
  <c r="K118" i="143"/>
  <c r="J118" i="143"/>
  <c r="I118" i="143"/>
  <c r="H118" i="143"/>
  <c r="G118" i="143"/>
  <c r="F118" i="143"/>
  <c r="K117" i="143"/>
  <c r="J117" i="143"/>
  <c r="I117" i="143"/>
  <c r="H117" i="143"/>
  <c r="G117" i="143"/>
  <c r="F117" i="143"/>
  <c r="K116" i="143"/>
  <c r="J116" i="143"/>
  <c r="I116" i="143"/>
  <c r="H116" i="143"/>
  <c r="G116" i="143"/>
  <c r="F116" i="143"/>
  <c r="K115" i="143"/>
  <c r="J115" i="143"/>
  <c r="I115" i="143"/>
  <c r="H115" i="143"/>
  <c r="G115" i="143"/>
  <c r="F115" i="143"/>
  <c r="K114" i="143"/>
  <c r="J114" i="143"/>
  <c r="I114" i="143"/>
  <c r="H114" i="143"/>
  <c r="G114" i="143"/>
  <c r="F114" i="143"/>
  <c r="K113" i="143"/>
  <c r="J113" i="143"/>
  <c r="I113" i="143"/>
  <c r="H113" i="143"/>
  <c r="G113" i="143"/>
  <c r="F113" i="143"/>
  <c r="K112" i="143"/>
  <c r="J112" i="143"/>
  <c r="I112" i="143"/>
  <c r="H112" i="143"/>
  <c r="G112" i="143"/>
  <c r="F112" i="143"/>
  <c r="K111" i="143"/>
  <c r="J111" i="143"/>
  <c r="I111" i="143"/>
  <c r="H111" i="143"/>
  <c r="G111" i="143"/>
  <c r="F111" i="143"/>
  <c r="K110" i="143"/>
  <c r="J110" i="143"/>
  <c r="I110" i="143"/>
  <c r="H110" i="143"/>
  <c r="G110" i="143"/>
  <c r="F110" i="143"/>
  <c r="K109" i="143"/>
  <c r="J109" i="143"/>
  <c r="I109" i="143"/>
  <c r="H109" i="143"/>
  <c r="G109" i="143"/>
  <c r="F109" i="143"/>
  <c r="K108" i="143"/>
  <c r="J108" i="143"/>
  <c r="I108" i="143"/>
  <c r="H108" i="143"/>
  <c r="G108" i="143"/>
  <c r="F108" i="143"/>
  <c r="K107" i="143"/>
  <c r="J107" i="143"/>
  <c r="I107" i="143"/>
  <c r="H107" i="143"/>
  <c r="G107" i="143"/>
  <c r="F107" i="143"/>
  <c r="K106" i="143"/>
  <c r="J106" i="143"/>
  <c r="I106" i="143"/>
  <c r="H106" i="143"/>
  <c r="G106" i="143"/>
  <c r="F106" i="143"/>
  <c r="K105" i="143"/>
  <c r="J105" i="143"/>
  <c r="I105" i="143"/>
  <c r="H105" i="143"/>
  <c r="G105" i="143"/>
  <c r="F105" i="143"/>
  <c r="K104" i="143"/>
  <c r="J104" i="143"/>
  <c r="I104" i="143"/>
  <c r="H104" i="143"/>
  <c r="G104" i="143"/>
  <c r="F104" i="143"/>
  <c r="K103" i="143"/>
  <c r="J103" i="143"/>
  <c r="I103" i="143"/>
  <c r="H103" i="143"/>
  <c r="G103" i="143"/>
  <c r="F103" i="143"/>
  <c r="K102" i="143"/>
  <c r="J102" i="143"/>
  <c r="I102" i="143"/>
  <c r="H102" i="143"/>
  <c r="G102" i="143"/>
  <c r="F102" i="143"/>
  <c r="K101" i="143"/>
  <c r="J101" i="143"/>
  <c r="I101" i="143"/>
  <c r="H101" i="143"/>
  <c r="G101" i="143"/>
  <c r="F101" i="143"/>
  <c r="K100" i="143"/>
  <c r="J100" i="143"/>
  <c r="I100" i="143"/>
  <c r="H100" i="143"/>
  <c r="G100" i="143"/>
  <c r="F100" i="143"/>
  <c r="K99" i="143"/>
  <c r="J99" i="143"/>
  <c r="I99" i="143"/>
  <c r="H99" i="143"/>
  <c r="G99" i="143"/>
  <c r="F99" i="143"/>
  <c r="K98" i="143"/>
  <c r="J98" i="143"/>
  <c r="I98" i="143"/>
  <c r="H98" i="143"/>
  <c r="G98" i="143"/>
  <c r="F98" i="143"/>
  <c r="K97" i="143"/>
  <c r="J97" i="143"/>
  <c r="I97" i="143"/>
  <c r="H97" i="143"/>
  <c r="G97" i="143"/>
  <c r="F97" i="143"/>
  <c r="K96" i="143"/>
  <c r="J96" i="143"/>
  <c r="I96" i="143"/>
  <c r="H96" i="143"/>
  <c r="G96" i="143"/>
  <c r="F96" i="143"/>
  <c r="K95" i="143"/>
  <c r="J95" i="143"/>
  <c r="I95" i="143"/>
  <c r="H95" i="143"/>
  <c r="G95" i="143"/>
  <c r="F95" i="143"/>
  <c r="K94" i="143"/>
  <c r="J94" i="143"/>
  <c r="I94" i="143"/>
  <c r="H94" i="143"/>
  <c r="G94" i="143"/>
  <c r="F94" i="143"/>
  <c r="K93" i="143"/>
  <c r="J93" i="143"/>
  <c r="I93" i="143"/>
  <c r="H93" i="143"/>
  <c r="G93" i="143"/>
  <c r="F93" i="143"/>
  <c r="K92" i="143"/>
  <c r="J92" i="143"/>
  <c r="I92" i="143"/>
  <c r="H92" i="143"/>
  <c r="G92" i="143"/>
  <c r="F92" i="143"/>
  <c r="K91" i="143"/>
  <c r="J91" i="143"/>
  <c r="I91" i="143"/>
  <c r="H91" i="143"/>
  <c r="G91" i="143"/>
  <c r="F91" i="143"/>
  <c r="K90" i="143"/>
  <c r="J90" i="143"/>
  <c r="I90" i="143"/>
  <c r="H90" i="143"/>
  <c r="G90" i="143"/>
  <c r="F90" i="143"/>
  <c r="K89" i="143"/>
  <c r="J89" i="143"/>
  <c r="I89" i="143"/>
  <c r="H89" i="143"/>
  <c r="G89" i="143"/>
  <c r="F89" i="143"/>
  <c r="K88" i="143"/>
  <c r="J88" i="143"/>
  <c r="I88" i="143"/>
  <c r="H88" i="143"/>
  <c r="G88" i="143"/>
  <c r="F88" i="143"/>
  <c r="K87" i="143"/>
  <c r="J87" i="143"/>
  <c r="I87" i="143"/>
  <c r="H87" i="143"/>
  <c r="G87" i="143"/>
  <c r="F87" i="143"/>
  <c r="K86" i="143"/>
  <c r="J86" i="143"/>
  <c r="I86" i="143"/>
  <c r="H86" i="143"/>
  <c r="G86" i="143"/>
  <c r="F86" i="143"/>
  <c r="K85" i="143"/>
  <c r="J85" i="143"/>
  <c r="I85" i="143"/>
  <c r="H85" i="143"/>
  <c r="G85" i="143"/>
  <c r="F85" i="143"/>
  <c r="K84" i="143"/>
  <c r="J84" i="143"/>
  <c r="I84" i="143"/>
  <c r="H84" i="143"/>
  <c r="G84" i="143"/>
  <c r="F84" i="143"/>
  <c r="K83" i="143"/>
  <c r="J83" i="143"/>
  <c r="I83" i="143"/>
  <c r="H83" i="143"/>
  <c r="G83" i="143"/>
  <c r="F83" i="143"/>
  <c r="K82" i="143"/>
  <c r="J82" i="143"/>
  <c r="I82" i="143"/>
  <c r="H82" i="143"/>
  <c r="G82" i="143"/>
  <c r="F82" i="143"/>
  <c r="K81" i="143"/>
  <c r="J81" i="143"/>
  <c r="I81" i="143"/>
  <c r="H81" i="143"/>
  <c r="G81" i="143"/>
  <c r="F81" i="143"/>
  <c r="K80" i="143"/>
  <c r="J80" i="143"/>
  <c r="I80" i="143"/>
  <c r="H80" i="143"/>
  <c r="G80" i="143"/>
  <c r="F80" i="143"/>
  <c r="K79" i="143"/>
  <c r="J79" i="143"/>
  <c r="I79" i="143"/>
  <c r="H79" i="143"/>
  <c r="G79" i="143"/>
  <c r="F79" i="143"/>
  <c r="K78" i="143"/>
  <c r="J78" i="143"/>
  <c r="I78" i="143"/>
  <c r="H78" i="143"/>
  <c r="G78" i="143"/>
  <c r="F78" i="143"/>
  <c r="K77" i="143"/>
  <c r="J77" i="143"/>
  <c r="I77" i="143"/>
  <c r="H77" i="143"/>
  <c r="G77" i="143"/>
  <c r="F77" i="143"/>
  <c r="K76" i="143"/>
  <c r="J76" i="143"/>
  <c r="I76" i="143"/>
  <c r="H76" i="143"/>
  <c r="G76" i="143"/>
  <c r="F76" i="143"/>
  <c r="K75" i="143"/>
  <c r="J75" i="143"/>
  <c r="I75" i="143"/>
  <c r="H75" i="143"/>
  <c r="G75" i="143"/>
  <c r="F75" i="143"/>
  <c r="K74" i="143"/>
  <c r="J74" i="143"/>
  <c r="I74" i="143"/>
  <c r="H74" i="143"/>
  <c r="G74" i="143"/>
  <c r="F74" i="143"/>
  <c r="K73" i="143"/>
  <c r="J73" i="143"/>
  <c r="I73" i="143"/>
  <c r="H73" i="143"/>
  <c r="G73" i="143"/>
  <c r="F73" i="143"/>
  <c r="K72" i="143"/>
  <c r="J72" i="143"/>
  <c r="I72" i="143"/>
  <c r="H72" i="143"/>
  <c r="G72" i="143"/>
  <c r="F72" i="143"/>
  <c r="K71" i="143"/>
  <c r="J71" i="143"/>
  <c r="I71" i="143"/>
  <c r="H71" i="143"/>
  <c r="G71" i="143"/>
  <c r="F71" i="143"/>
  <c r="K70" i="143"/>
  <c r="J70" i="143"/>
  <c r="I70" i="143"/>
  <c r="H70" i="143"/>
  <c r="G70" i="143"/>
  <c r="F70" i="143"/>
  <c r="K69" i="143"/>
  <c r="J69" i="143"/>
  <c r="I69" i="143"/>
  <c r="H69" i="143"/>
  <c r="G69" i="143"/>
  <c r="F69" i="143"/>
  <c r="K68" i="143"/>
  <c r="J68" i="143"/>
  <c r="I68" i="143"/>
  <c r="H68" i="143"/>
  <c r="G68" i="143"/>
  <c r="F68" i="143"/>
  <c r="K67" i="143"/>
  <c r="J67" i="143"/>
  <c r="I67" i="143"/>
  <c r="H67" i="143"/>
  <c r="G67" i="143"/>
  <c r="F67" i="143"/>
  <c r="K66" i="143"/>
  <c r="J66" i="143"/>
  <c r="I66" i="143"/>
  <c r="H66" i="143"/>
  <c r="G66" i="143"/>
  <c r="F66" i="143"/>
  <c r="K65" i="143"/>
  <c r="J65" i="143"/>
  <c r="I65" i="143"/>
  <c r="H65" i="143"/>
  <c r="G65" i="143"/>
  <c r="F65" i="143"/>
  <c r="K64" i="143"/>
  <c r="J64" i="143"/>
  <c r="I64" i="143"/>
  <c r="H64" i="143"/>
  <c r="G64" i="143"/>
  <c r="F64" i="143"/>
  <c r="K63" i="143"/>
  <c r="J63" i="143"/>
  <c r="I63" i="143"/>
  <c r="H63" i="143"/>
  <c r="G63" i="143"/>
  <c r="F63" i="143"/>
  <c r="K62" i="143"/>
  <c r="J62" i="143"/>
  <c r="I62" i="143"/>
  <c r="H62" i="143"/>
  <c r="G62" i="143"/>
  <c r="F62" i="143"/>
  <c r="K61" i="143"/>
  <c r="J61" i="143"/>
  <c r="I61" i="143"/>
  <c r="H61" i="143"/>
  <c r="G61" i="143"/>
  <c r="F61" i="143"/>
  <c r="K60" i="143"/>
  <c r="J60" i="143"/>
  <c r="I60" i="143"/>
  <c r="H60" i="143"/>
  <c r="G60" i="143"/>
  <c r="F60" i="143"/>
  <c r="K59" i="143"/>
  <c r="J59" i="143"/>
  <c r="I59" i="143"/>
  <c r="H59" i="143"/>
  <c r="G59" i="143"/>
  <c r="F59" i="143"/>
  <c r="K58" i="143"/>
  <c r="J58" i="143"/>
  <c r="I58" i="143"/>
  <c r="H58" i="143"/>
  <c r="G58" i="143"/>
  <c r="F58" i="143"/>
  <c r="K57" i="143"/>
  <c r="J57" i="143"/>
  <c r="I57" i="143"/>
  <c r="H57" i="143"/>
  <c r="G57" i="143"/>
  <c r="F57" i="143"/>
  <c r="K56" i="143"/>
  <c r="J56" i="143"/>
  <c r="I56" i="143"/>
  <c r="H56" i="143"/>
  <c r="G56" i="143"/>
  <c r="F56" i="143"/>
  <c r="K55" i="143"/>
  <c r="J55" i="143"/>
  <c r="I55" i="143"/>
  <c r="H55" i="143"/>
  <c r="G55" i="143"/>
  <c r="F55" i="143"/>
  <c r="K54" i="143"/>
  <c r="J54" i="143"/>
  <c r="I54" i="143"/>
  <c r="H54" i="143"/>
  <c r="G54" i="143"/>
  <c r="F54" i="143"/>
  <c r="K53" i="143"/>
  <c r="J53" i="143"/>
  <c r="I53" i="143"/>
  <c r="H53" i="143"/>
  <c r="G53" i="143"/>
  <c r="F53" i="143"/>
  <c r="K52" i="143"/>
  <c r="J52" i="143"/>
  <c r="I52" i="143"/>
  <c r="H52" i="143"/>
  <c r="G52" i="143"/>
  <c r="F52" i="143"/>
  <c r="K51" i="143"/>
  <c r="J51" i="143"/>
  <c r="I51" i="143"/>
  <c r="H51" i="143"/>
  <c r="G51" i="143"/>
  <c r="F51" i="143"/>
  <c r="K50" i="143"/>
  <c r="J50" i="143"/>
  <c r="I50" i="143"/>
  <c r="H50" i="143"/>
  <c r="G50" i="143"/>
  <c r="F50" i="143"/>
  <c r="K49" i="143"/>
  <c r="J49" i="143"/>
  <c r="I49" i="143"/>
  <c r="H49" i="143"/>
  <c r="G49" i="143"/>
  <c r="F49" i="143"/>
  <c r="K48" i="143"/>
  <c r="J48" i="143"/>
  <c r="I48" i="143"/>
  <c r="H48" i="143"/>
  <c r="G48" i="143"/>
  <c r="F48" i="143"/>
  <c r="K47" i="143"/>
  <c r="J47" i="143"/>
  <c r="I47" i="143"/>
  <c r="H47" i="143"/>
  <c r="G47" i="143"/>
  <c r="F47" i="143"/>
  <c r="K46" i="143"/>
  <c r="J46" i="143"/>
  <c r="I46" i="143"/>
  <c r="H46" i="143"/>
  <c r="G46" i="143"/>
  <c r="F46" i="143"/>
  <c r="K45" i="143"/>
  <c r="J45" i="143"/>
  <c r="I45" i="143"/>
  <c r="H45" i="143"/>
  <c r="G45" i="143"/>
  <c r="F45" i="143"/>
  <c r="K44" i="143"/>
  <c r="J44" i="143"/>
  <c r="I44" i="143"/>
  <c r="H44" i="143"/>
  <c r="G44" i="143"/>
  <c r="F44" i="143"/>
  <c r="K43" i="143"/>
  <c r="J43" i="143"/>
  <c r="I43" i="143"/>
  <c r="H43" i="143"/>
  <c r="G43" i="143"/>
  <c r="F43" i="143"/>
  <c r="K42" i="143"/>
  <c r="J42" i="143"/>
  <c r="I42" i="143"/>
  <c r="H42" i="143"/>
  <c r="G42" i="143"/>
  <c r="F42" i="143"/>
  <c r="K41" i="143"/>
  <c r="J41" i="143"/>
  <c r="I41" i="143"/>
  <c r="H41" i="143"/>
  <c r="G41" i="143"/>
  <c r="F41" i="143"/>
  <c r="K40" i="143"/>
  <c r="J40" i="143"/>
  <c r="I40" i="143"/>
  <c r="H40" i="143"/>
  <c r="G40" i="143"/>
  <c r="F40" i="143"/>
  <c r="K39" i="143"/>
  <c r="J39" i="143"/>
  <c r="I39" i="143"/>
  <c r="H39" i="143"/>
  <c r="G39" i="143"/>
  <c r="F39" i="143"/>
  <c r="K38" i="143"/>
  <c r="J38" i="143"/>
  <c r="I38" i="143"/>
  <c r="H38" i="143"/>
  <c r="G38" i="143"/>
  <c r="F38" i="143"/>
  <c r="K37" i="143"/>
  <c r="J37" i="143"/>
  <c r="I37" i="143"/>
  <c r="H37" i="143"/>
  <c r="G37" i="143"/>
  <c r="F37" i="143"/>
  <c r="K36" i="143"/>
  <c r="J36" i="143"/>
  <c r="I36" i="143"/>
  <c r="H36" i="143"/>
  <c r="G36" i="143"/>
  <c r="F36" i="143"/>
  <c r="K35" i="143"/>
  <c r="J35" i="143"/>
  <c r="I35" i="143"/>
  <c r="H35" i="143"/>
  <c r="G35" i="143"/>
  <c r="F35" i="143"/>
  <c r="K34" i="143"/>
  <c r="J34" i="143"/>
  <c r="I34" i="143"/>
  <c r="H34" i="143"/>
  <c r="G34" i="143"/>
  <c r="F34" i="143"/>
  <c r="K33" i="143"/>
  <c r="J33" i="143"/>
  <c r="I33" i="143"/>
  <c r="H33" i="143"/>
  <c r="G33" i="143"/>
  <c r="F33" i="143"/>
  <c r="K32" i="143"/>
  <c r="J32" i="143"/>
  <c r="I32" i="143"/>
  <c r="H32" i="143"/>
  <c r="G32" i="143"/>
  <c r="F32" i="143"/>
  <c r="K31" i="143"/>
  <c r="J31" i="143"/>
  <c r="I31" i="143"/>
  <c r="H31" i="143"/>
  <c r="G31" i="143"/>
  <c r="F31" i="143"/>
  <c r="K30" i="143"/>
  <c r="J30" i="143"/>
  <c r="I30" i="143"/>
  <c r="H30" i="143"/>
  <c r="G30" i="143"/>
  <c r="F30" i="143"/>
  <c r="K29" i="143"/>
  <c r="J29" i="143"/>
  <c r="I29" i="143"/>
  <c r="H29" i="143"/>
  <c r="G29" i="143"/>
  <c r="F29" i="143"/>
  <c r="K28" i="143"/>
  <c r="J28" i="143"/>
  <c r="I28" i="143"/>
  <c r="H28" i="143"/>
  <c r="G28" i="143"/>
  <c r="F28" i="143"/>
  <c r="K27" i="143"/>
  <c r="J27" i="143"/>
  <c r="I27" i="143"/>
  <c r="H27" i="143"/>
  <c r="G27" i="143"/>
  <c r="F27" i="143"/>
  <c r="K26" i="143"/>
  <c r="J26" i="143"/>
  <c r="I26" i="143"/>
  <c r="H26" i="143"/>
  <c r="G26" i="143"/>
  <c r="F26" i="143"/>
  <c r="K25" i="143"/>
  <c r="J25" i="143"/>
  <c r="I25" i="143"/>
  <c r="H25" i="143"/>
  <c r="G25" i="143"/>
  <c r="F25" i="143"/>
  <c r="K24" i="143"/>
  <c r="J24" i="143"/>
  <c r="I24" i="143"/>
  <c r="H24" i="143"/>
  <c r="G24" i="143"/>
  <c r="F24" i="143"/>
  <c r="K23" i="143"/>
  <c r="J23" i="143"/>
  <c r="I23" i="143"/>
  <c r="H23" i="143"/>
  <c r="G23" i="143"/>
  <c r="F23" i="143"/>
  <c r="K22" i="143"/>
  <c r="J22" i="143"/>
  <c r="I22" i="143"/>
  <c r="H22" i="143"/>
  <c r="G22" i="143"/>
  <c r="F22" i="143"/>
  <c r="K21" i="143"/>
  <c r="J21" i="143"/>
  <c r="I21" i="143"/>
  <c r="H21" i="143"/>
  <c r="G21" i="143"/>
  <c r="F21" i="143"/>
  <c r="K20" i="143"/>
  <c r="J20" i="143"/>
  <c r="I20" i="143"/>
  <c r="H20" i="143"/>
  <c r="G20" i="143"/>
  <c r="F20" i="143"/>
  <c r="K19" i="143"/>
  <c r="J19" i="143"/>
  <c r="I19" i="143"/>
  <c r="H19" i="143"/>
  <c r="G19" i="143"/>
  <c r="F19" i="143"/>
  <c r="K18" i="143"/>
  <c r="J18" i="143"/>
  <c r="I18" i="143"/>
  <c r="H18" i="143"/>
  <c r="G18" i="143"/>
  <c r="F18" i="143"/>
  <c r="K17" i="143"/>
  <c r="J17" i="143"/>
  <c r="I17" i="143"/>
  <c r="H17" i="143"/>
  <c r="G17" i="143"/>
  <c r="F17" i="143"/>
  <c r="K16" i="143"/>
  <c r="J16" i="143"/>
  <c r="I16" i="143"/>
  <c r="H16" i="143"/>
  <c r="G16" i="143"/>
  <c r="F16" i="143"/>
  <c r="K15" i="143"/>
  <c r="J15" i="143"/>
  <c r="I15" i="143"/>
  <c r="H15" i="143"/>
  <c r="G15" i="143"/>
  <c r="F15" i="143"/>
  <c r="K14" i="143"/>
  <c r="J14" i="143"/>
  <c r="I14" i="143"/>
  <c r="H14" i="143"/>
  <c r="G14" i="143"/>
  <c r="F14" i="143"/>
  <c r="K13" i="143"/>
  <c r="J13" i="143"/>
  <c r="I13" i="143"/>
  <c r="H13" i="143"/>
  <c r="G13" i="143"/>
  <c r="F13" i="143"/>
  <c r="K12" i="143"/>
  <c r="J12" i="143"/>
  <c r="I12" i="143"/>
  <c r="H12" i="143"/>
  <c r="G12" i="143"/>
  <c r="F12" i="143"/>
  <c r="K11" i="143"/>
  <c r="J11" i="143"/>
  <c r="I11" i="143"/>
  <c r="H11" i="143"/>
  <c r="G11" i="143"/>
  <c r="F11" i="143"/>
  <c r="A11" i="143"/>
  <c r="K10" i="143"/>
  <c r="J10" i="143"/>
  <c r="I10" i="143"/>
  <c r="H10" i="143"/>
  <c r="G10" i="143"/>
  <c r="F10" i="143"/>
  <c r="K9" i="143"/>
  <c r="J9" i="143"/>
  <c r="I9" i="143"/>
  <c r="H9" i="143"/>
  <c r="G9" i="143"/>
  <c r="F9" i="143"/>
  <c r="B150" i="142"/>
  <c r="B151" i="142" s="1"/>
  <c r="I8" i="124" l="1"/>
  <c r="I8" i="123"/>
  <c r="I8" i="122"/>
  <c r="I8" i="121"/>
  <c r="I8" i="120"/>
  <c r="I8" i="119"/>
  <c r="I8" i="118"/>
  <c r="I8" i="117"/>
  <c r="I8" i="116"/>
  <c r="I8" i="115"/>
  <c r="I8" i="114"/>
  <c r="I8" i="113"/>
  <c r="I8" i="112"/>
  <c r="I8" i="111"/>
  <c r="I8" i="110"/>
  <c r="I8" i="109"/>
  <c r="I8" i="108"/>
  <c r="I8" i="107"/>
  <c r="I8" i="106"/>
  <c r="I8" i="105"/>
  <c r="I8" i="104"/>
  <c r="I8" i="103"/>
  <c r="I8" i="102"/>
  <c r="I8" i="101"/>
  <c r="I8" i="100"/>
  <c r="I8" i="99"/>
  <c r="I8" i="98"/>
  <c r="I8" i="97"/>
  <c r="I8" i="96"/>
  <c r="I8" i="95"/>
  <c r="I8" i="94"/>
  <c r="I8" i="93"/>
  <c r="I8" i="92"/>
  <c r="I8" i="91"/>
  <c r="I8" i="90"/>
  <c r="I8" i="89"/>
  <c r="I8" i="88"/>
  <c r="I8" i="87"/>
  <c r="I8" i="86"/>
  <c r="I8" i="85"/>
  <c r="I8" i="84"/>
  <c r="I8" i="83"/>
  <c r="I8" i="82"/>
  <c r="I8" i="81"/>
  <c r="I8" i="80"/>
  <c r="I8" i="79"/>
  <c r="I8" i="78"/>
  <c r="I8" i="77"/>
  <c r="I8" i="76"/>
  <c r="I8" i="75"/>
  <c r="I8" i="74"/>
  <c r="I8" i="73"/>
  <c r="I8" i="72"/>
  <c r="I8" i="71"/>
  <c r="I8" i="70"/>
  <c r="I8" i="69"/>
  <c r="I8" i="68"/>
  <c r="I8" i="67"/>
  <c r="I8" i="66"/>
  <c r="I8" i="65"/>
  <c r="I8" i="64"/>
  <c r="I8" i="63"/>
  <c r="I8" i="62"/>
  <c r="I8" i="61"/>
  <c r="I8" i="60"/>
  <c r="I8" i="59"/>
  <c r="I8" i="58"/>
  <c r="I8" i="57"/>
  <c r="I8" i="56"/>
  <c r="I8" i="55"/>
  <c r="I8" i="54"/>
  <c r="I8" i="53"/>
  <c r="I8" i="52"/>
  <c r="I8" i="51"/>
  <c r="I8" i="50"/>
  <c r="I8" i="49"/>
  <c r="I8" i="48"/>
  <c r="I8" i="47"/>
  <c r="I8" i="46"/>
  <c r="I8" i="45"/>
  <c r="I8" i="44"/>
  <c r="I8" i="43"/>
  <c r="I8" i="42"/>
  <c r="I8" i="41"/>
  <c r="I8" i="40"/>
  <c r="I8" i="39"/>
  <c r="I8" i="38"/>
  <c r="I8" i="37"/>
  <c r="I8" i="36"/>
  <c r="I8" i="35"/>
  <c r="I8" i="34"/>
  <c r="I8" i="33"/>
  <c r="I8" i="32"/>
  <c r="I8" i="31"/>
  <c r="I8" i="30"/>
  <c r="I8" i="29"/>
  <c r="I8" i="28"/>
  <c r="I8" i="27"/>
  <c r="A251" i="17" l="1"/>
  <c r="A257" i="17"/>
  <c r="A258" i="17" l="1"/>
  <c r="A259" i="17"/>
  <c r="A260" i="17"/>
  <c r="A261" i="17"/>
  <c r="A262" i="17"/>
  <c r="A263" i="17"/>
  <c r="A264" i="17"/>
  <c r="A236" i="129" l="1"/>
  <c r="A258" i="21"/>
  <c r="A255" i="21"/>
  <c r="A257" i="21"/>
  <c r="A251" i="21" s="1"/>
  <c r="A259" i="21" l="1"/>
  <c r="A252" i="21"/>
  <c r="A253" i="21"/>
</calcChain>
</file>

<file path=xl/sharedStrings.xml><?xml version="1.0" encoding="utf-8"?>
<sst xmlns="http://schemas.openxmlformats.org/spreadsheetml/2006/main" count="27546" uniqueCount="1380">
  <si>
    <t>PRUEBA:</t>
  </si>
  <si>
    <t>P</t>
  </si>
  <si>
    <t>Licencia</t>
  </si>
  <si>
    <t>Año</t>
  </si>
  <si>
    <t>Club</t>
  </si>
  <si>
    <t>T. Final</t>
  </si>
  <si>
    <t>Notas</t>
  </si>
  <si>
    <t>50 m</t>
  </si>
  <si>
    <t>100 m</t>
  </si>
  <si>
    <t>Nombre y Apellidos</t>
  </si>
  <si>
    <t>200 m</t>
  </si>
  <si>
    <t>400m</t>
  </si>
  <si>
    <t>800m</t>
  </si>
  <si>
    <t>Bifin</t>
  </si>
  <si>
    <t>MARTINEZ PEREZ, Ruben</t>
  </si>
  <si>
    <t>PORTA PEREZ, Carolina</t>
  </si>
  <si>
    <t>LEKUONA PUEYO, Axel</t>
  </si>
  <si>
    <t>MARTINEZ RUTS, Max</t>
  </si>
  <si>
    <t>ARIÑO GALLARDO, Anna</t>
  </si>
  <si>
    <t>RC25</t>
  </si>
  <si>
    <t>Laura Carreño Pardo</t>
  </si>
  <si>
    <t>A.E.Bellsport</t>
  </si>
  <si>
    <t>RC50</t>
  </si>
  <si>
    <t>Ingrid Casanova-R Paredes</t>
  </si>
  <si>
    <t>C.E. Mediterrani</t>
  </si>
  <si>
    <t>Actualitzat</t>
  </si>
  <si>
    <t>INFANTIL FEMENÍ</t>
  </si>
  <si>
    <t>50M SUPERFÍCIE</t>
  </si>
  <si>
    <t>A.E. Bellsport</t>
  </si>
  <si>
    <t>Raquel Marín Redondo</t>
  </si>
  <si>
    <t>100M SUPERFÍCIE</t>
  </si>
  <si>
    <t xml:space="preserve"> INFANTIL FEMENÍ</t>
  </si>
  <si>
    <t>200M SUPERFÍCIE</t>
  </si>
  <si>
    <t>400M SUPERFÍCIE</t>
  </si>
  <si>
    <t>A.C.Xaloc</t>
  </si>
  <si>
    <t>50M BIFINS</t>
  </si>
  <si>
    <t>NFANTIL FEMENÍ</t>
  </si>
  <si>
    <t>100M BIFINS</t>
  </si>
  <si>
    <t>200M BIFINS</t>
  </si>
  <si>
    <t>A.E. BELLSPORT</t>
  </si>
  <si>
    <t>400M BIFINS</t>
  </si>
  <si>
    <t>25M  APNEA</t>
  </si>
  <si>
    <t>C.E. MEDITERRANI</t>
  </si>
  <si>
    <t>CADET FEMENÍ</t>
  </si>
  <si>
    <t>Selecció Espanyola</t>
  </si>
  <si>
    <t>800M SUPERFÍCIE</t>
  </si>
  <si>
    <t>20/02/1016</t>
  </si>
  <si>
    <t>Selecció Catalana</t>
  </si>
  <si>
    <t>100M ESCAFANDRE</t>
  </si>
  <si>
    <t>400M ESCAFANDRE</t>
  </si>
  <si>
    <t>50M APNEA</t>
  </si>
  <si>
    <t>JUNIOR FEMENÍ</t>
  </si>
  <si>
    <t>1500M SUPERFÍCIE</t>
  </si>
  <si>
    <t>A.C. Xaloc</t>
  </si>
  <si>
    <t>A.C. XALOC</t>
  </si>
  <si>
    <t>Tania Linares Mañes</t>
  </si>
  <si>
    <t>JUNIOR FEMENI</t>
  </si>
  <si>
    <t>ABSOLUT FEMENÍ</t>
  </si>
  <si>
    <t>C.N. Montjuïc</t>
  </si>
  <si>
    <t>Alona Kotchetkova Puskareva</t>
  </si>
  <si>
    <t>Carolina Porta Pérez</t>
  </si>
  <si>
    <t>ABSOLUT FEMENI</t>
  </si>
  <si>
    <t>00:17,97</t>
  </si>
  <si>
    <t>Carles Sabater Oliu</t>
  </si>
  <si>
    <t>00:21.65</t>
  </si>
  <si>
    <t>INFANTIL MASCULÍ</t>
  </si>
  <si>
    <t>Víctor Martínez Ruts</t>
  </si>
  <si>
    <t>Mario López Pérez</t>
  </si>
  <si>
    <t xml:space="preserve"> INFANTIL MASCULÍ</t>
  </si>
  <si>
    <t>Mario López Vílchez</t>
  </si>
  <si>
    <t>Axel Lekuona Pueyo</t>
  </si>
  <si>
    <t>Victor Martínez Ruts</t>
  </si>
  <si>
    <t>00:18,63</t>
  </si>
  <si>
    <t>21/12/2013</t>
  </si>
  <si>
    <t>CADET MASCULÍ</t>
  </si>
  <si>
    <t>Max Martínez Ruts</t>
  </si>
  <si>
    <t>Max Martínez Rtuts</t>
  </si>
  <si>
    <t>Miquel Ariño Gallardo</t>
  </si>
  <si>
    <t>JUNIOR MASCULÍ</t>
  </si>
  <si>
    <t>01:25,73</t>
  </si>
  <si>
    <t>03:12,46</t>
  </si>
  <si>
    <t>06:49,18</t>
  </si>
  <si>
    <t>06:52,83</t>
  </si>
  <si>
    <t>00:44,48</t>
  </si>
  <si>
    <t>01:40,89</t>
  </si>
  <si>
    <t>19/12/2015</t>
  </si>
  <si>
    <t>ABSOLUT MASCULÍ</t>
  </si>
  <si>
    <t>00:22,02</t>
  </si>
  <si>
    <t>MARTINEZ PEREZ,Ruben</t>
  </si>
  <si>
    <t>00:17,32</t>
  </si>
  <si>
    <t>PARDINA BRAVO, Gerard</t>
  </si>
  <si>
    <t>BARNES COROMINAS, Silvia</t>
  </si>
  <si>
    <t>C.N. L'HOSPITALET</t>
  </si>
  <si>
    <t>17/12/2016</t>
  </si>
  <si>
    <t>00:20,90</t>
  </si>
  <si>
    <t>03:12,66</t>
  </si>
  <si>
    <t>00:18,03</t>
  </si>
  <si>
    <t>PORTA PERÉZ, Carolina</t>
  </si>
  <si>
    <t>00:16,16</t>
  </si>
  <si>
    <t>00:17,02</t>
  </si>
  <si>
    <t>00:22,92</t>
  </si>
  <si>
    <t>00:51,04</t>
  </si>
  <si>
    <t>01:40,95</t>
  </si>
  <si>
    <t>03:23,34</t>
  </si>
  <si>
    <t>00:39,33</t>
  </si>
  <si>
    <t>Martinez Perez, Ruben</t>
  </si>
  <si>
    <t>01:27,39</t>
  </si>
  <si>
    <t>00:45,81</t>
  </si>
  <si>
    <t>01:42,69</t>
  </si>
  <si>
    <t>00:19,07</t>
  </si>
  <si>
    <t>00:38,22</t>
  </si>
  <si>
    <t>27/05/2017</t>
  </si>
  <si>
    <t>00:18,80</t>
  </si>
  <si>
    <t>04:36,04</t>
  </si>
  <si>
    <t>00:17,41</t>
  </si>
  <si>
    <t>00:48,91</t>
  </si>
  <si>
    <t>BOFILL AVILA, Laia</t>
  </si>
  <si>
    <t>00:09,43</t>
  </si>
  <si>
    <t>00:41,58</t>
  </si>
  <si>
    <t>00:42,75</t>
  </si>
  <si>
    <t>00:40,66</t>
  </si>
  <si>
    <t>03:43,31</t>
  </si>
  <si>
    <t>03:37,29</t>
  </si>
  <si>
    <t>03:21,60</t>
  </si>
  <si>
    <t>03:26,96</t>
  </si>
  <si>
    <t>00:20,94</t>
  </si>
  <si>
    <t>00:21,64</t>
  </si>
  <si>
    <t>00:45,94</t>
  </si>
  <si>
    <t>01:44,92</t>
  </si>
  <si>
    <t>00:23,29</t>
  </si>
  <si>
    <t>00:23,71</t>
  </si>
  <si>
    <t>00:51,20</t>
  </si>
  <si>
    <t>00:51,99</t>
  </si>
  <si>
    <t>00:48,64</t>
  </si>
  <si>
    <t>00:41,93</t>
  </si>
  <si>
    <t>01:54,03</t>
  </si>
  <si>
    <t>01:55,95</t>
  </si>
  <si>
    <t>01:53,72</t>
  </si>
  <si>
    <t>01:43,47</t>
  </si>
  <si>
    <t>01:29,71</t>
  </si>
  <si>
    <t>01:33,17</t>
  </si>
  <si>
    <t>04:02,73</t>
  </si>
  <si>
    <t>04:02,40</t>
  </si>
  <si>
    <t>04:04,47</t>
  </si>
  <si>
    <t>03:41,58</t>
  </si>
  <si>
    <t>03:21,89</t>
  </si>
  <si>
    <t>03:35,01</t>
  </si>
  <si>
    <t>03:35,38</t>
  </si>
  <si>
    <t>03:29,90</t>
  </si>
  <si>
    <t>07:44,24</t>
  </si>
  <si>
    <t>07:27,89</t>
  </si>
  <si>
    <t>07:36,75</t>
  </si>
  <si>
    <t>15:09,16</t>
  </si>
  <si>
    <t>14:42,99</t>
  </si>
  <si>
    <t>14:24,99</t>
  </si>
  <si>
    <t>RIVERA CASALINS, Carlos</t>
  </si>
  <si>
    <t>16/12/2017</t>
  </si>
  <si>
    <t>PINO ÁLAMOS, Pilar</t>
  </si>
  <si>
    <t>01:53,47</t>
  </si>
  <si>
    <t>07:26,86</t>
  </si>
  <si>
    <t>00:21,96</t>
  </si>
  <si>
    <t>00:40,88</t>
  </si>
  <si>
    <t>00:50,54</t>
  </si>
  <si>
    <t>00:19,82</t>
  </si>
  <si>
    <t>00:21,99</t>
  </si>
  <si>
    <t>00:18,85</t>
  </si>
  <si>
    <t>00:42,59</t>
  </si>
  <si>
    <t>00:49,37</t>
  </si>
  <si>
    <t>00:47,96</t>
  </si>
  <si>
    <t>00:47,54</t>
  </si>
  <si>
    <t>CE MEDITERRANI</t>
  </si>
  <si>
    <t>AC XALOC</t>
  </si>
  <si>
    <t>CN L'HOSPITALET</t>
  </si>
  <si>
    <t>REYES ALARCÓN, Nora</t>
  </si>
  <si>
    <t>SANCHO BANDE, Paula</t>
  </si>
  <si>
    <t>CARREÑO PARDO, David</t>
  </si>
  <si>
    <t>SOAZ PLAZAS, Oscar</t>
  </si>
  <si>
    <t>PINO ALAMOS, Pilar</t>
  </si>
  <si>
    <t>BARNÉS COROMINAS, Silvia</t>
  </si>
  <si>
    <t>00:21,68</t>
  </si>
  <si>
    <t>00:18,31</t>
  </si>
  <si>
    <t>00:20,71</t>
  </si>
  <si>
    <t>03:12,94</t>
  </si>
  <si>
    <t>00:42,97</t>
  </si>
  <si>
    <t>CN HOSPITALET</t>
  </si>
  <si>
    <t>07:11,51</t>
  </si>
  <si>
    <t>BAYÉS EZQUERRO, Mireia</t>
  </si>
  <si>
    <t>VALLE VALLÉS, Nerea</t>
  </si>
  <si>
    <t>LAUGÉ DOMENECH, Júlia</t>
  </si>
  <si>
    <t>DÍAZ GARCÍA, Izan</t>
  </si>
  <si>
    <t>00:48,04</t>
  </si>
  <si>
    <t>FARGAS MEXÍA, Sonia</t>
  </si>
  <si>
    <t>00:43,63</t>
  </si>
  <si>
    <t>GALLÉN SABATER, Albert</t>
  </si>
  <si>
    <t>00:20,28</t>
  </si>
  <si>
    <t>00:45,10</t>
  </si>
  <si>
    <t>GALMÉS LLADÓ, Paula</t>
  </si>
  <si>
    <t>00:40,11</t>
  </si>
  <si>
    <t>MENDOZA DÍAZ, Ivanof</t>
  </si>
  <si>
    <t>01:47,86</t>
  </si>
  <si>
    <t>PINO ÁLAMOS, María Pilar</t>
  </si>
  <si>
    <t>BAYÉS EZQUERRO, Pol</t>
  </si>
  <si>
    <t>00:45,39</t>
  </si>
  <si>
    <t>01:44,42</t>
  </si>
  <si>
    <t>01:35,40</t>
  </si>
  <si>
    <t>14:11,10</t>
  </si>
  <si>
    <t>04:10,20</t>
  </si>
  <si>
    <t>03:26,72</t>
  </si>
  <si>
    <t>01:51,02</t>
  </si>
  <si>
    <t>CASANOVA-REGIS PAREDES, Ingrid Adriàna</t>
  </si>
  <si>
    <t>01:34,16</t>
  </si>
  <si>
    <t>LYTVENOK, Yehor</t>
  </si>
  <si>
    <t>04:08,28</t>
  </si>
  <si>
    <t>03:26,11</t>
  </si>
  <si>
    <t>PUJOL BARNIOL, Afra</t>
  </si>
  <si>
    <t>01:48,47</t>
  </si>
  <si>
    <t>00:41,77</t>
  </si>
  <si>
    <t>07:53,18</t>
  </si>
  <si>
    <t>03:32,83</t>
  </si>
  <si>
    <t>01:36,29</t>
  </si>
  <si>
    <t>IRISARRI RODRÍGUEZ, Oier</t>
  </si>
  <si>
    <t>00:36,77</t>
  </si>
  <si>
    <t>PUJOL BARNIOL , Afra</t>
  </si>
  <si>
    <t>00:15,58</t>
  </si>
  <si>
    <t>03:48,40</t>
  </si>
  <si>
    <t>03:01,20</t>
  </si>
  <si>
    <t>04:06,44</t>
  </si>
  <si>
    <t>03:45,68</t>
  </si>
  <si>
    <t>03:49,51</t>
  </si>
  <si>
    <t>SOJO SERRAT, Rocio</t>
  </si>
  <si>
    <t>04:15,74</t>
  </si>
  <si>
    <t>00:34,86</t>
  </si>
  <si>
    <t>IRISARRI RODRIGUEZ, Oier</t>
  </si>
  <si>
    <t>BAYES EZQUERRO, Pol</t>
  </si>
  <si>
    <t>00:38,27</t>
  </si>
  <si>
    <t>13:02,02</t>
  </si>
  <si>
    <t>00:14,79</t>
  </si>
  <si>
    <t>06:46,38</t>
  </si>
  <si>
    <t>ROCHER CUJO, Laia</t>
  </si>
  <si>
    <t>03:58,22</t>
  </si>
  <si>
    <t>00:37,62</t>
  </si>
  <si>
    <t>13:41,63</t>
  </si>
  <si>
    <t>00:23,06</t>
  </si>
  <si>
    <t>03:52,05</t>
  </si>
  <si>
    <t>03:47,63</t>
  </si>
  <si>
    <t>03:54,21</t>
  </si>
  <si>
    <t>00:18,56</t>
  </si>
  <si>
    <t>01:38,29</t>
  </si>
  <si>
    <t>ESPINOZA TRUJILLO, Alessandra</t>
  </si>
  <si>
    <t>00:19,42</t>
  </si>
  <si>
    <t>FARGAS MEXIA, Sonia</t>
  </si>
  <si>
    <t>03:56,99</t>
  </si>
  <si>
    <t>00:44,61</t>
  </si>
  <si>
    <t>00:44,26</t>
  </si>
  <si>
    <t>25m</t>
  </si>
  <si>
    <t>VEHILS IGLESIAS, Meritxell</t>
  </si>
  <si>
    <t>CN L’HOSPITALET</t>
  </si>
  <si>
    <t>MADRID FRESNO, Martina</t>
  </si>
  <si>
    <t>00:26,03</t>
  </si>
  <si>
    <t>00:55,67</t>
  </si>
  <si>
    <t>02:01,43</t>
  </si>
  <si>
    <t>00:52,35</t>
  </si>
  <si>
    <t>00:25,02</t>
  </si>
  <si>
    <t>04:08,85</t>
  </si>
  <si>
    <t>14:19,77</t>
  </si>
  <si>
    <t>00:19,08</t>
  </si>
  <si>
    <t>01:56,07</t>
  </si>
  <si>
    <t>04:23,89</t>
  </si>
  <si>
    <t>00:20,18</t>
  </si>
  <si>
    <t>RODRIGO MORATÓ, Pau</t>
  </si>
  <si>
    <t>CÂTÂRIG, Alin Tani</t>
  </si>
  <si>
    <t>Sant Feliu de Guíxols</t>
  </si>
  <si>
    <t>MADRID FRESNO, MARCOS José</t>
  </si>
  <si>
    <t>00:44,45</t>
  </si>
  <si>
    <t>01:55,20</t>
  </si>
  <si>
    <t>200M ESCAFANDRE</t>
  </si>
  <si>
    <t>CADET FEMENI</t>
  </si>
  <si>
    <t>ABOUYAALA SAFHIOUI, Dalia</t>
  </si>
  <si>
    <t>Manual</t>
  </si>
  <si>
    <t>ABOUYAALA SAFHIOUI, Layana</t>
  </si>
  <si>
    <t>CAÑADAS MORALES, Hector</t>
  </si>
  <si>
    <t>FERNANDEZ COMBIS, Unai</t>
  </si>
  <si>
    <t>HERRERA AGÜERA, Ona</t>
  </si>
  <si>
    <t>LOPEZ BASART, Núria</t>
  </si>
  <si>
    <t>LÓPEZ SÁNCHEZ, Alex</t>
  </si>
  <si>
    <t>LÓPEZ SÁNCHEZ, Ana</t>
  </si>
  <si>
    <t>MARTINEZ SARRABASA, Alexia</t>
  </si>
  <si>
    <t>MARTÍ LOBERA, Joan</t>
  </si>
  <si>
    <t>PACHÓN ALVAREZ, Aitor</t>
  </si>
  <si>
    <t>PALÀ PONS, Aina</t>
  </si>
  <si>
    <t>PALÀ PONS, Arnau</t>
  </si>
  <si>
    <t>PONCE MOTAS, Blai</t>
  </si>
  <si>
    <t>SAUSOR MORENZA, Anna</t>
  </si>
  <si>
    <t>TARDIO RUIZ, Edurne</t>
  </si>
  <si>
    <t>TARDIO RUIZ, Paula</t>
  </si>
  <si>
    <t>TERESHCHUK NAZARUK, Nazar</t>
  </si>
  <si>
    <t>Y8725698</t>
  </si>
  <si>
    <t>TUCKER, India Darcy</t>
  </si>
  <si>
    <t>VEHILS IGLESIAS, Núria</t>
  </si>
  <si>
    <t>VERGELI CASELLAS, Joel</t>
  </si>
  <si>
    <t>VERGELI CASELLAS, Martina</t>
  </si>
  <si>
    <t>ZARCOS LOBATO, Lilian</t>
  </si>
  <si>
    <t>AE BELLSPORT</t>
  </si>
  <si>
    <t>ARDITE GRUESO, Erik</t>
  </si>
  <si>
    <t>ARDITE GRUESO, Iris</t>
  </si>
  <si>
    <t>GARRETA GRAU, Pere</t>
  </si>
  <si>
    <t>MACHO BADEA, Nerea</t>
  </si>
  <si>
    <t>ANFRUNS GODINO, Genís</t>
  </si>
  <si>
    <t>ANFRUNS GODINO, Muntsa</t>
  </si>
  <si>
    <t>CABALLERO GARRIDO, Laura</t>
  </si>
  <si>
    <t>CASTILLO FERRANDIZ, Aitana</t>
  </si>
  <si>
    <t>CASTILLO FERRANDIZ, Elena</t>
  </si>
  <si>
    <t>CHIVA GARCÍA, Marc</t>
  </si>
  <si>
    <t>DEL CAMPO ROJAS, Victor Alexander</t>
  </si>
  <si>
    <t>DOMENECH ZURIAGA, Genís</t>
  </si>
  <si>
    <t>ESPINOZA TRUJILLO, Rodrigo Andrés</t>
  </si>
  <si>
    <t>Y7697551</t>
  </si>
  <si>
    <t>EWA ZOLYNIAK, Ana</t>
  </si>
  <si>
    <t>FERNANDEZ I MEMBRADO, Julen</t>
  </si>
  <si>
    <t>JIMENEZ PEREZ, Maria</t>
  </si>
  <si>
    <t>LAUGE DOMENECH, Laura</t>
  </si>
  <si>
    <t>NOVALES GARCIA, Gerard</t>
  </si>
  <si>
    <t>ORFILA ROGER, Lluis</t>
  </si>
  <si>
    <t>QUESADA BERNABE, Nora</t>
  </si>
  <si>
    <t>RIOJA REINA, Raúl</t>
  </si>
  <si>
    <t>VALLES ROIG, Guiu</t>
  </si>
  <si>
    <t>VELTRI MARTINEZ, Uma</t>
  </si>
  <si>
    <t>PEDRERO ROSÓN, Erik</t>
  </si>
  <si>
    <t>CN ALMENAR</t>
  </si>
  <si>
    <t>BAKKALI EL ABIYAD, Dunia</t>
  </si>
  <si>
    <t>CID SANCHEZ, Claudia</t>
  </si>
  <si>
    <t>CID SÁNCHEZ, Pau</t>
  </si>
  <si>
    <t>GARCÍA FERNANDEZ, Marta</t>
  </si>
  <si>
    <t>GARCÍA RUIZ, Laura</t>
  </si>
  <si>
    <t>GIMENEZ GUERRERO, Leryn Vanessa</t>
  </si>
  <si>
    <t>MADRID FRESNO, Daniela</t>
  </si>
  <si>
    <t>MADRID FRESNO, Marcos José</t>
  </si>
  <si>
    <t>MADRID FRESNO, Pablo</t>
  </si>
  <si>
    <t>MULERO PLANELL, Alba</t>
  </si>
  <si>
    <t>ORIACH IMBERNON, Paula</t>
  </si>
  <si>
    <t>PADIAL MOLINOS, Pau</t>
  </si>
  <si>
    <t>PASCUAL SANZ, Sara</t>
  </si>
  <si>
    <t>PEIDRÓ PATÓN, Jana</t>
  </si>
  <si>
    <t>REQUEJO RUIZ, Ainoa</t>
  </si>
  <si>
    <t>ROCHER CUJO, Marta</t>
  </si>
  <si>
    <t>RUIZ MARTIN, Carlos</t>
  </si>
  <si>
    <t>ZAMBRANO IMBERNON, Aitor</t>
  </si>
  <si>
    <t>CASIANO DELGADO, Lucía</t>
  </si>
  <si>
    <t>CN STA PERPETUA</t>
  </si>
  <si>
    <t>CASIANO DELGADO, Mario</t>
  </si>
  <si>
    <t>ESCRIBANO CUNQUERO, Roger</t>
  </si>
  <si>
    <t>QUINTAS SANCHEZ, Marc</t>
  </si>
  <si>
    <t>RAMIREZ GOMEZ, David</t>
  </si>
  <si>
    <t>RIVAS FORÉS, Uriel</t>
  </si>
  <si>
    <t>SOMOZA CORBO, María</t>
  </si>
  <si>
    <t>INFANTIL MASCULI</t>
  </si>
  <si>
    <t>00:53,02</t>
  </si>
  <si>
    <t>DÍAZ LIZARÁN, José Ramón</t>
  </si>
  <si>
    <t>MOYA ROJO, Miguel</t>
  </si>
  <si>
    <t>01:48,39</t>
  </si>
  <si>
    <t>00:20,26</t>
  </si>
  <si>
    <t>BORRERO DE LUCAS, Nekane</t>
  </si>
  <si>
    <t>AC Xaloc</t>
  </si>
  <si>
    <t>CE Mediterrani</t>
  </si>
  <si>
    <t>CN L'Hospitalet</t>
  </si>
  <si>
    <t>MARCOS TILLO, Ramon</t>
  </si>
  <si>
    <t>VALLS MUENTES, Emma</t>
  </si>
  <si>
    <t>Y2490710</t>
  </si>
  <si>
    <t>00:54,87</t>
  </si>
  <si>
    <t>01:35,67</t>
  </si>
  <si>
    <t>00:24,40</t>
  </si>
  <si>
    <t>00:19,33</t>
  </si>
  <si>
    <t>00:19,66</t>
  </si>
  <si>
    <t>00:30,70</t>
  </si>
  <si>
    <t>00:09,94</t>
  </si>
  <si>
    <t>00:52,48</t>
  </si>
  <si>
    <t>00:50,78</t>
  </si>
  <si>
    <t>01:51,50</t>
  </si>
  <si>
    <t>MENOSCAL SALGUERO, Jeremy Josue</t>
  </si>
  <si>
    <t>CAÑADAS MORALES, Elsa</t>
  </si>
  <si>
    <t>CLOT CERDAN, Ian</t>
  </si>
  <si>
    <t>GIMENEZ BRACERO, Aleix</t>
  </si>
  <si>
    <t>02:23,03</t>
  </si>
  <si>
    <t>00:25,41</t>
  </si>
  <si>
    <t>01:55,27</t>
  </si>
  <si>
    <t>BENITO TELLO, Sofia</t>
  </si>
  <si>
    <t>Y5064455</t>
  </si>
  <si>
    <t>BUITRAGO NARANJO, Linda Vanessa</t>
  </si>
  <si>
    <t>00:25,20</t>
  </si>
  <si>
    <t>00:26,66</t>
  </si>
  <si>
    <t>00:20,83</t>
  </si>
  <si>
    <t>00:27,59</t>
  </si>
  <si>
    <t>00:26,43</t>
  </si>
  <si>
    <t>00:28,20</t>
  </si>
  <si>
    <t>02:13,01</t>
  </si>
  <si>
    <t>SÁNCHEZ SÁNCHEZ, Carlotta Angelyne</t>
  </si>
  <si>
    <t>00:24,70</t>
  </si>
  <si>
    <t>CALBO ESPARZA, Raquel</t>
  </si>
  <si>
    <t>GAYOSO GALMES, Irene</t>
  </si>
  <si>
    <t>DÍAZ GARCÍA, Eric</t>
  </si>
  <si>
    <t>ABOUYAALA SAFHIOUI, Malak</t>
  </si>
  <si>
    <t>MARTINI ABAD, Enzo</t>
  </si>
  <si>
    <t>KRICHGFALOVSHIY, Oleksandr</t>
  </si>
  <si>
    <t>00:28,46</t>
  </si>
  <si>
    <t>LÓPEZ GARCIA, Andrea</t>
  </si>
  <si>
    <t>LORENZO CALLE, Alma</t>
  </si>
  <si>
    <t>00:25,30</t>
  </si>
  <si>
    <t>MORCHADZE, Nini</t>
  </si>
  <si>
    <t>01:05,67</t>
  </si>
  <si>
    <t>TORÀ PRADA, Simón</t>
  </si>
  <si>
    <t>00:28,90</t>
  </si>
  <si>
    <t>LORENZO CALLE, Manel</t>
  </si>
  <si>
    <t>MARTI FERNANDEZ, Elies</t>
  </si>
  <si>
    <t>00:29,16</t>
  </si>
  <si>
    <t>Y3263371</t>
  </si>
  <si>
    <t>MORCHADZE, Margarita</t>
  </si>
  <si>
    <t>VALLES ROIG, Bru</t>
  </si>
  <si>
    <t>MADRID FRESNO, Alex</t>
  </si>
  <si>
    <t>Y4335393</t>
  </si>
  <si>
    <t>MORCHADZE, Natia</t>
  </si>
  <si>
    <t>NOVALES GARCIA, Jana</t>
  </si>
  <si>
    <t>RÀNQUING TEMPORADA 2024-2025</t>
  </si>
  <si>
    <t>00:20,11</t>
  </si>
  <si>
    <t>Y7002507</t>
  </si>
  <si>
    <t>00:57,17</t>
  </si>
  <si>
    <t>00:27,34</t>
  </si>
  <si>
    <t>00:24,29</t>
  </si>
  <si>
    <t>ISERN SAGUE, Abril</t>
  </si>
  <si>
    <t>00:35,72</t>
  </si>
  <si>
    <t>LOPEZ SANCHEZ, Alex</t>
  </si>
  <si>
    <t>Zaragoza</t>
  </si>
  <si>
    <t>Automático</t>
  </si>
  <si>
    <t>50m</t>
  </si>
  <si>
    <t>RODRIGO MORATO, Pau</t>
  </si>
  <si>
    <t>00:49,79</t>
  </si>
  <si>
    <t>BAYES EZQUERRO, Mireia</t>
  </si>
  <si>
    <t>01:59,94</t>
  </si>
  <si>
    <t>MADRID FRESNO, Marcos Jose</t>
  </si>
  <si>
    <t>03:43,87</t>
  </si>
  <si>
    <t>VALLE VALLES, Nerea</t>
  </si>
  <si>
    <t>CID SANCHEZ, Pau</t>
  </si>
  <si>
    <t>Z0968415</t>
  </si>
  <si>
    <t>00:56,59</t>
  </si>
  <si>
    <t>PINO MOSQUERA, Juan Pablo</t>
  </si>
  <si>
    <t>00:20,15</t>
  </si>
  <si>
    <t>MENOSCAL SALGUERO, Jeremy Josué</t>
  </si>
  <si>
    <t>00:58,27</t>
  </si>
  <si>
    <t>CASIANO PAREDES, Jordi</t>
  </si>
  <si>
    <t>01:00,06</t>
  </si>
  <si>
    <t>CASARINI MUÑOZ, Greta</t>
  </si>
  <si>
    <t>DIAZ GARCIA, Izan</t>
  </si>
  <si>
    <t>REYES ALARCON, Nora</t>
  </si>
  <si>
    <t>00:22,49</t>
  </si>
  <si>
    <t>00:18,26</t>
  </si>
  <si>
    <t>00:20,36</t>
  </si>
  <si>
    <t>00:19,90</t>
  </si>
  <si>
    <t>00:19,83</t>
  </si>
  <si>
    <t>HERRERA AGÜERA, Oriol</t>
  </si>
  <si>
    <t>00:26,58</t>
  </si>
  <si>
    <t>00:30,31</t>
  </si>
  <si>
    <t>02:08,85</t>
  </si>
  <si>
    <t>LOAQUIZA PACHECO, Edward Matías</t>
  </si>
  <si>
    <t>00:26,36</t>
  </si>
  <si>
    <t>00:26,93</t>
  </si>
  <si>
    <t>00:44,28</t>
  </si>
  <si>
    <t>00:26,76</t>
  </si>
  <si>
    <t>AGUILERA LÓPEZ, Iria</t>
  </si>
  <si>
    <t>BORDES ALBACETE, Izascun</t>
  </si>
  <si>
    <t>GALLARDO ROSA, Aurora</t>
  </si>
  <si>
    <t>00:56,89</t>
  </si>
  <si>
    <t>01:43,74</t>
  </si>
  <si>
    <t>00:30,59</t>
  </si>
  <si>
    <t>PACHON ALVAREZ, Aitor</t>
  </si>
  <si>
    <t>00:24,42</t>
  </si>
  <si>
    <t>00:25,48</t>
  </si>
  <si>
    <t>SANCHEZ SANCHEZ, Carlotta Angelyne</t>
  </si>
  <si>
    <t>00:48,70</t>
  </si>
  <si>
    <t>00:53,63</t>
  </si>
  <si>
    <t>00:55,68</t>
  </si>
  <si>
    <t>04:30,18</t>
  </si>
  <si>
    <t>00:19,72</t>
  </si>
  <si>
    <t>01:56,83</t>
  </si>
  <si>
    <t>00:35,22</t>
  </si>
  <si>
    <t>00:25,21</t>
  </si>
  <si>
    <t>L'Hospitalet de Llobregat</t>
  </si>
  <si>
    <t>00:30,09</t>
  </si>
  <si>
    <t>00:23,52</t>
  </si>
  <si>
    <t>00:51,83</t>
  </si>
  <si>
    <t>00:25,09</t>
  </si>
  <si>
    <t>00:40,71</t>
  </si>
  <si>
    <t>00:18,58</t>
  </si>
  <si>
    <t>00:55,42</t>
  </si>
  <si>
    <t>00:54,45</t>
  </si>
  <si>
    <t>01:12,38</t>
  </si>
  <si>
    <t>00:17,38</t>
  </si>
  <si>
    <t>00:20,21</t>
  </si>
  <si>
    <t>00:19,32</t>
  </si>
  <si>
    <t>MARÍN REDONDO, Raquel</t>
  </si>
  <si>
    <t>13:52,12</t>
  </si>
  <si>
    <t>07:33,74</t>
  </si>
  <si>
    <t>04:05,25</t>
  </si>
  <si>
    <t>00:22,74</t>
  </si>
  <si>
    <t>01:32,98</t>
  </si>
  <si>
    <t>00:27,40</t>
  </si>
  <si>
    <t>01:53,34</t>
  </si>
  <si>
    <t>00:26,72</t>
  </si>
  <si>
    <t>03:37,39</t>
  </si>
  <si>
    <t>00:42,62</t>
  </si>
  <si>
    <t>01:39,97</t>
  </si>
  <si>
    <t>03:41,26</t>
  </si>
  <si>
    <t>00:51,23</t>
  </si>
  <si>
    <t>01:53,18</t>
  </si>
  <si>
    <t>AE Bellsport</t>
  </si>
  <si>
    <t>00:25,29</t>
  </si>
  <si>
    <t>00:22,35</t>
  </si>
  <si>
    <t>00:20,67</t>
  </si>
  <si>
    <t>00:58,91</t>
  </si>
  <si>
    <t>02:06,86</t>
  </si>
  <si>
    <t>01:52,12</t>
  </si>
  <si>
    <t>00:26,70</t>
  </si>
  <si>
    <t>00:28,40</t>
  </si>
  <si>
    <t>00:57,62</t>
  </si>
  <si>
    <t>00:26,27</t>
  </si>
  <si>
    <t>03:57,93</t>
  </si>
  <si>
    <t>00:28,89</t>
  </si>
  <si>
    <t>00:32,17</t>
  </si>
  <si>
    <t>00:30,26</t>
  </si>
  <si>
    <t>00:40,78</t>
  </si>
  <si>
    <t>01:36,12</t>
  </si>
  <si>
    <t>PALA PONS, Aina</t>
  </si>
  <si>
    <t>01:45,76</t>
  </si>
  <si>
    <t>01:37,38</t>
  </si>
  <si>
    <t>00:23,91</t>
  </si>
  <si>
    <t>01:26,76</t>
  </si>
  <si>
    <t>01:41,40</t>
  </si>
  <si>
    <t>03:57,66</t>
  </si>
  <si>
    <t>00:27,95</t>
  </si>
  <si>
    <t>00:27,22</t>
  </si>
  <si>
    <t>00:52,69</t>
  </si>
  <si>
    <t>00:26,09</t>
  </si>
  <si>
    <t>1ª jornada de Lliga 2025-2026</t>
  </si>
  <si>
    <t>02:11,79</t>
  </si>
  <si>
    <t>00:27,37</t>
  </si>
  <si>
    <t>00:38,80</t>
  </si>
  <si>
    <t>03:21,23</t>
  </si>
  <si>
    <t>01:30,99</t>
  </si>
  <si>
    <t>00:29,19</t>
  </si>
  <si>
    <t>02:43,40</t>
  </si>
  <si>
    <t>00:35,49</t>
  </si>
  <si>
    <t>01:18,34</t>
  </si>
  <si>
    <t>02:01,04</t>
  </si>
  <si>
    <t>00:51,01</t>
  </si>
  <si>
    <t>EL MOUSSAOUI LAMUADNI, Youssef</t>
  </si>
  <si>
    <t>00:35,92</t>
  </si>
  <si>
    <t>FERNANDEZ COMBIS, Aitor</t>
  </si>
  <si>
    <t>02:17,23</t>
  </si>
  <si>
    <t>00:39,43</t>
  </si>
  <si>
    <t>00:35,54</t>
  </si>
  <si>
    <t>GIL MÁRQUEZ, Martina</t>
  </si>
  <si>
    <t>03:01,98</t>
  </si>
  <si>
    <t>01:27,27</t>
  </si>
  <si>
    <t>00:21,16</t>
  </si>
  <si>
    <t>02:27,71</t>
  </si>
  <si>
    <t>01:12,19</t>
  </si>
  <si>
    <t>02:03,24</t>
  </si>
  <si>
    <t>00:59,56</t>
  </si>
  <si>
    <t>00:27,81</t>
  </si>
  <si>
    <t>08:03,34</t>
  </si>
  <si>
    <t>00:27,10</t>
  </si>
  <si>
    <t>02:23,29</t>
  </si>
  <si>
    <t>08:23,70</t>
  </si>
  <si>
    <t>00:46,10</t>
  </si>
  <si>
    <t>00:21,88</t>
  </si>
  <si>
    <t>02:02,81</t>
  </si>
  <si>
    <t>08:55,87</t>
  </si>
  <si>
    <t>00:28,04</t>
  </si>
  <si>
    <t>02:36,64</t>
  </si>
  <si>
    <t>01:48,34</t>
  </si>
  <si>
    <t>00:27,36</t>
  </si>
  <si>
    <t>02:18,28</t>
  </si>
  <si>
    <t>01:07,39</t>
  </si>
  <si>
    <t>00:24,24</t>
  </si>
  <si>
    <t>00:58,78</t>
  </si>
  <si>
    <t>00:39,67</t>
  </si>
  <si>
    <t>TURON PARIS, Jaume</t>
  </si>
  <si>
    <t>00:39,17</t>
  </si>
  <si>
    <t>VAQUERIZO ROLDAN, Halley</t>
  </si>
  <si>
    <t>03:18,06</t>
  </si>
  <si>
    <t>01:32,41</t>
  </si>
  <si>
    <t>00:24,58</t>
  </si>
  <si>
    <t>02:05,07</t>
  </si>
  <si>
    <t>01:52,86</t>
  </si>
  <si>
    <t>02:13,75</t>
  </si>
  <si>
    <t>02:19,77</t>
  </si>
  <si>
    <t>00:31,86</t>
  </si>
  <si>
    <t>01:07,25</t>
  </si>
  <si>
    <t>00:56,28</t>
  </si>
  <si>
    <t>02:52,00</t>
  </si>
  <si>
    <t>00:23,81</t>
  </si>
  <si>
    <t>00:22,38</t>
  </si>
  <si>
    <t>02:03,98</t>
  </si>
  <si>
    <t>00:59,26</t>
  </si>
  <si>
    <t>02:06,62</t>
  </si>
  <si>
    <t>02:04,27</t>
  </si>
  <si>
    <t>DEL CAMPO ROJAS, Ainhoa Sofía</t>
  </si>
  <si>
    <t>DEL CAMPO ROJAS, Carla Lucía</t>
  </si>
  <si>
    <t>02:26,68</t>
  </si>
  <si>
    <t>00:52,26</t>
  </si>
  <si>
    <t>00:33,46</t>
  </si>
  <si>
    <t>00:16,70</t>
  </si>
  <si>
    <t>GOYA SARASOLA, Josu</t>
  </si>
  <si>
    <t>01:51,88</t>
  </si>
  <si>
    <t>00:54,16</t>
  </si>
  <si>
    <t>00:23,84</t>
  </si>
  <si>
    <t>02:28,32</t>
  </si>
  <si>
    <t>00:30,92</t>
  </si>
  <si>
    <t>00:24,23</t>
  </si>
  <si>
    <t>02:18,17</t>
  </si>
  <si>
    <t>03:00,47</t>
  </si>
  <si>
    <t>00:42,76</t>
  </si>
  <si>
    <t>08:34,62</t>
  </si>
  <si>
    <t>04:08,53</t>
  </si>
  <si>
    <t>00:32,82</t>
  </si>
  <si>
    <t>00:19,37</t>
  </si>
  <si>
    <t>GK865864</t>
  </si>
  <si>
    <t>00:21,11</t>
  </si>
  <si>
    <t>VOROBIOVA, Veronika</t>
  </si>
  <si>
    <t>01:56,18</t>
  </si>
  <si>
    <t>00:55,88</t>
  </si>
  <si>
    <t>DIAZ GARCIA, Eric</t>
  </si>
  <si>
    <t>01:56,15</t>
  </si>
  <si>
    <t>04:04,60</t>
  </si>
  <si>
    <t>01:54,87</t>
  </si>
  <si>
    <t>PP4505602</t>
  </si>
  <si>
    <t>02:08,24</t>
  </si>
  <si>
    <t>RAYO RIVERA, Mireia</t>
  </si>
  <si>
    <t>01:00,14</t>
  </si>
  <si>
    <t>00:27,54</t>
  </si>
  <si>
    <t>02:12,32</t>
  </si>
  <si>
    <t>00:39,32</t>
  </si>
  <si>
    <t>ARDERIU GUTIÉRREZ, Laia</t>
  </si>
  <si>
    <t>02:40,95</t>
  </si>
  <si>
    <t>FIGUEREDO SÁNCHEZ, Zamira</t>
  </si>
  <si>
    <t>00:23,31</t>
  </si>
  <si>
    <t>GARCÍA RUIZ, Nuria</t>
  </si>
  <si>
    <t>02:38,15</t>
  </si>
  <si>
    <t>01:15,03</t>
  </si>
  <si>
    <t>00:26,59</t>
  </si>
  <si>
    <t>02:05,08</t>
  </si>
  <si>
    <t>00:22,16</t>
  </si>
  <si>
    <t>GÓMEZ BORRERO, Biel</t>
  </si>
  <si>
    <t>01:53,88</t>
  </si>
  <si>
    <t>09:23,44</t>
  </si>
  <si>
    <t>00:24,59</t>
  </si>
  <si>
    <t>MUÑOZ TORRES, Álvaro</t>
  </si>
  <si>
    <t>02:38,16</t>
  </si>
  <si>
    <t>01:48,21</t>
  </si>
  <si>
    <t>00:24,80</t>
  </si>
  <si>
    <t>02:15,17</t>
  </si>
  <si>
    <t>02:07,46</t>
  </si>
  <si>
    <t>01:01,05</t>
  </si>
  <si>
    <t>SIAVICHAY PONS, Hector</t>
  </si>
  <si>
    <t>SÁNCHEZ RAMOS, Ainhoa</t>
  </si>
  <si>
    <t>00:27,19</t>
  </si>
  <si>
    <t>11:12,54</t>
  </si>
  <si>
    <t>02:13,25</t>
  </si>
  <si>
    <t>00:31,00</t>
  </si>
  <si>
    <t>01:04,22</t>
  </si>
  <si>
    <t>02:54,16</t>
  </si>
  <si>
    <t>02:21,12</t>
  </si>
  <si>
    <t>00:33,24</t>
  </si>
  <si>
    <t>PERIBÁÑEZ TAULER, Laia</t>
  </si>
  <si>
    <t>CNCT LA BISBAL</t>
  </si>
  <si>
    <t>02:46,68</t>
  </si>
  <si>
    <t>00:34,55</t>
  </si>
  <si>
    <t>RIERA LANDEIRA, Alex</t>
  </si>
  <si>
    <t>00:15,10</t>
  </si>
  <si>
    <t>World Cup Abu Dhabi</t>
  </si>
  <si>
    <t>Abu Dhabi</t>
  </si>
  <si>
    <t>00:16,56</t>
  </si>
  <si>
    <t>00:38,57</t>
  </si>
  <si>
    <t>01:31,66</t>
  </si>
  <si>
    <t>03:37,96</t>
  </si>
  <si>
    <t>01:44,08</t>
  </si>
  <si>
    <t>07:24,99</t>
  </si>
  <si>
    <t>14:32,07</t>
  </si>
  <si>
    <t>00:52,07</t>
  </si>
  <si>
    <t>2ª jornada de Lliga 2025-2026</t>
  </si>
  <si>
    <t>La Bisbal d'Empordà</t>
  </si>
  <si>
    <t>02:00,91</t>
  </si>
  <si>
    <t>00:59,79</t>
  </si>
  <si>
    <t>00:27,16</t>
  </si>
  <si>
    <t>04:39,33</t>
  </si>
  <si>
    <t>00:36,61</t>
  </si>
  <si>
    <t>01:29,56</t>
  </si>
  <si>
    <t>00:39,87</t>
  </si>
  <si>
    <t>00:39,90</t>
  </si>
  <si>
    <t>01:03,91</t>
  </si>
  <si>
    <t>05:43,83</t>
  </si>
  <si>
    <t>02:44,31</t>
  </si>
  <si>
    <t>04:09,44</t>
  </si>
  <si>
    <t>00:55,03</t>
  </si>
  <si>
    <t>01:59,15</t>
  </si>
  <si>
    <t>00:21,76</t>
  </si>
  <si>
    <t>01:19,72</t>
  </si>
  <si>
    <t>00:35,35</t>
  </si>
  <si>
    <t>00:35,67</t>
  </si>
  <si>
    <t>01:21,29</t>
  </si>
  <si>
    <t>00:37,63</t>
  </si>
  <si>
    <t>00:38,46</t>
  </si>
  <si>
    <t>01:31,01</t>
  </si>
  <si>
    <t>00:39,69</t>
  </si>
  <si>
    <t>00:59,99</t>
  </si>
  <si>
    <t>00:28,50</t>
  </si>
  <si>
    <t>04:50,63</t>
  </si>
  <si>
    <t>02:23,01</t>
  </si>
  <si>
    <t>01:22,48</t>
  </si>
  <si>
    <t>00:37,23</t>
  </si>
  <si>
    <t>00:53,62</t>
  </si>
  <si>
    <t>00:25,58</t>
  </si>
  <si>
    <t>00:56,47</t>
  </si>
  <si>
    <t>00:22,87</t>
  </si>
  <si>
    <t>05:17,61</t>
  </si>
  <si>
    <t>01:09,15</t>
  </si>
  <si>
    <t>02:29,44</t>
  </si>
  <si>
    <t>01:10,00</t>
  </si>
  <si>
    <t>04:42,01</t>
  </si>
  <si>
    <t>01:05,69</t>
  </si>
  <si>
    <t>04:43,36</t>
  </si>
  <si>
    <t>00:31,34</t>
  </si>
  <si>
    <t>01:11,97</t>
  </si>
  <si>
    <t>01:45,73</t>
  </si>
  <si>
    <t>00:52,89</t>
  </si>
  <si>
    <t>05:13,52</t>
  </si>
  <si>
    <t>00:32,16</t>
  </si>
  <si>
    <t>01:09,71</t>
  </si>
  <si>
    <t>02:29,59</t>
  </si>
  <si>
    <t>01:08,57</t>
  </si>
  <si>
    <t>00:59,38</t>
  </si>
  <si>
    <t>04:58,35</t>
  </si>
  <si>
    <t>02:26,92</t>
  </si>
  <si>
    <t>00:44,30</t>
  </si>
  <si>
    <t>00:20,97</t>
  </si>
  <si>
    <t>00:22,07</t>
  </si>
  <si>
    <t>00:54,89</t>
  </si>
  <si>
    <t>04:31,72</t>
  </si>
  <si>
    <t>01:31,99</t>
  </si>
  <si>
    <t>NAVAL ORTIZ, Bruna</t>
  </si>
  <si>
    <t>00:41,15</t>
  </si>
  <si>
    <t>04:07,86</t>
  </si>
  <si>
    <t>00:26,54</t>
  </si>
  <si>
    <t>00:57,37</t>
  </si>
  <si>
    <t>02:01,96</t>
  </si>
  <si>
    <t>02:04,12</t>
  </si>
  <si>
    <t>01:04,17</t>
  </si>
  <si>
    <t>00:29,06</t>
  </si>
  <si>
    <t>05:26,99</t>
  </si>
  <si>
    <t>01:43,84</t>
  </si>
  <si>
    <t>PRAT FONTANET, Bernat</t>
  </si>
  <si>
    <t>00:50,25</t>
  </si>
  <si>
    <t>00:49,55</t>
  </si>
  <si>
    <t>04:01,19</t>
  </si>
  <si>
    <t>00:26,22</t>
  </si>
  <si>
    <t>00:55,47</t>
  </si>
  <si>
    <t>01:57,06</t>
  </si>
  <si>
    <t>01:20,50</t>
  </si>
  <si>
    <t>SANCHEZ CARRION, Aina</t>
  </si>
  <si>
    <t>00:36,69</t>
  </si>
  <si>
    <t>00:38,25</t>
  </si>
  <si>
    <t>00:22,90</t>
  </si>
  <si>
    <t>04:06,84</t>
  </si>
  <si>
    <t>01:58,29</t>
  </si>
  <si>
    <t>00:27,17</t>
  </si>
  <si>
    <t>02:14,96</t>
  </si>
  <si>
    <t>01:00,50</t>
  </si>
  <si>
    <t>Y2590956C</t>
  </si>
  <si>
    <t>01:10,99</t>
  </si>
  <si>
    <t>TEPCHUK, Mark</t>
  </si>
  <si>
    <t>00:31,95</t>
  </si>
  <si>
    <t>00:31,02</t>
  </si>
  <si>
    <t>01:59,59</t>
  </si>
  <si>
    <t>00:53,16</t>
  </si>
  <si>
    <t>00:28,47</t>
  </si>
  <si>
    <t>01:28,03</t>
  </si>
  <si>
    <t>00:36,20</t>
  </si>
  <si>
    <t>00:25,17</t>
  </si>
  <si>
    <t>04:32,15</t>
  </si>
  <si>
    <t>04:25,78</t>
  </si>
  <si>
    <t>04:19,70</t>
  </si>
  <si>
    <t>04:22,33</t>
  </si>
  <si>
    <t>00:27,65</t>
  </si>
  <si>
    <t>02:09,93</t>
  </si>
  <si>
    <t>00:59,66</t>
  </si>
  <si>
    <t>00:29,25</t>
  </si>
  <si>
    <t>00:26,34</t>
  </si>
  <si>
    <t>05:03,05</t>
  </si>
  <si>
    <t>00:56,06</t>
  </si>
  <si>
    <t>03:41,18</t>
  </si>
  <si>
    <t>00:50,42</t>
  </si>
  <si>
    <t>01:45,55</t>
  </si>
  <si>
    <t>01:10,53</t>
  </si>
  <si>
    <t>00:31,72</t>
  </si>
  <si>
    <t>00:53,80</t>
  </si>
  <si>
    <t>00:48,92</t>
  </si>
  <si>
    <t>00:24,63</t>
  </si>
  <si>
    <t>00:52,68</t>
  </si>
  <si>
    <t>00:56,21</t>
  </si>
  <si>
    <t>00:57,16</t>
  </si>
  <si>
    <t>00:29,65</t>
  </si>
  <si>
    <t>00:45,64</t>
  </si>
  <si>
    <t>00:21,39</t>
  </si>
  <si>
    <t>01:14,51</t>
  </si>
  <si>
    <t>00:33,30</t>
  </si>
  <si>
    <t>00:33,48</t>
  </si>
  <si>
    <t>00:59,67</t>
  </si>
  <si>
    <t>00:49,88</t>
  </si>
  <si>
    <t>00:22,65</t>
  </si>
  <si>
    <t>04:04,36</t>
  </si>
  <si>
    <t>03:56,41</t>
  </si>
  <si>
    <t>00:55,78</t>
  </si>
  <si>
    <t>01:55,65</t>
  </si>
  <si>
    <t>02:04,07</t>
  </si>
  <si>
    <t>00:58,14</t>
  </si>
  <si>
    <t>00:50,94</t>
  </si>
  <si>
    <t>00:23,90</t>
  </si>
  <si>
    <t>01:22,79</t>
  </si>
  <si>
    <t>HINOJOSA FERRÁNDIZ, Ian</t>
  </si>
  <si>
    <t>00:39,48</t>
  </si>
  <si>
    <t>01:17,31</t>
  </si>
  <si>
    <t>HINOJOSA FERRÁNDIZ, Nil</t>
  </si>
  <si>
    <t>00:36,54</t>
  </si>
  <si>
    <t>00:47,35</t>
  </si>
  <si>
    <t>01:00,96</t>
  </si>
  <si>
    <t>00:27,07</t>
  </si>
  <si>
    <t>00:53,73</t>
  </si>
  <si>
    <t>04:12,02</t>
  </si>
  <si>
    <t>02:03,47</t>
  </si>
  <si>
    <t>01:04,81</t>
  </si>
  <si>
    <t>00:30,10</t>
  </si>
  <si>
    <t>00:35,79</t>
  </si>
  <si>
    <t>00:18,76</t>
  </si>
  <si>
    <t>00:54,74</t>
  </si>
  <si>
    <t>00:26,12</t>
  </si>
  <si>
    <t>04:12,60</t>
  </si>
  <si>
    <t>02:03,87</t>
  </si>
  <si>
    <t>01:02,96</t>
  </si>
  <si>
    <t>01:04,39</t>
  </si>
  <si>
    <t>00:29,73</t>
  </si>
  <si>
    <t>00:29,12</t>
  </si>
  <si>
    <t>00:53,74</t>
  </si>
  <si>
    <t>04:31,08</t>
  </si>
  <si>
    <t>02:10,40</t>
  </si>
  <si>
    <t>00:55,82</t>
  </si>
  <si>
    <t>04:36,49</t>
  </si>
  <si>
    <t>02:14,19</t>
  </si>
  <si>
    <t>01:05,98</t>
  </si>
  <si>
    <t>00:34,17</t>
  </si>
  <si>
    <t>04:20,71</t>
  </si>
  <si>
    <t>02:05,58</t>
  </si>
  <si>
    <t>00:27,01</t>
  </si>
  <si>
    <t>PÉREZ CARNICAS, Mar</t>
  </si>
  <si>
    <t>04:46,19</t>
  </si>
  <si>
    <t>00:52,45</t>
  </si>
  <si>
    <t>00:21,12</t>
  </si>
  <si>
    <t>00:50,01</t>
  </si>
  <si>
    <t>00:23,73</t>
  </si>
  <si>
    <t>01:16,72</t>
  </si>
  <si>
    <t>00:42,07</t>
  </si>
  <si>
    <t>00:22,08</t>
  </si>
  <si>
    <t>00:46,78</t>
  </si>
  <si>
    <t>04:21,29</t>
  </si>
  <si>
    <t>01:46,20</t>
  </si>
  <si>
    <t>00:50,76</t>
  </si>
  <si>
    <t>00:47,79</t>
  </si>
  <si>
    <t>03:56,15</t>
  </si>
  <si>
    <t>01:08,80</t>
  </si>
  <si>
    <t>00:29,49</t>
  </si>
  <si>
    <t>03:51,49</t>
  </si>
  <si>
    <t>00:53,42</t>
  </si>
  <si>
    <t>01:52,17</t>
  </si>
  <si>
    <t>04:03,89</t>
  </si>
  <si>
    <t>00:27,35</t>
  </si>
  <si>
    <t>LÓPEZ ROMERO, Pablo</t>
  </si>
  <si>
    <t>03:58,74</t>
  </si>
  <si>
    <t>01:54,40</t>
  </si>
  <si>
    <t>01:01,32</t>
  </si>
  <si>
    <t>00:28,91</t>
  </si>
  <si>
    <t>00:28,36</t>
  </si>
  <si>
    <t>04:33,25</t>
  </si>
  <si>
    <t>01:04,38</t>
  </si>
  <si>
    <t>00:27,41</t>
  </si>
  <si>
    <t>01:27,52</t>
  </si>
  <si>
    <t>00:37,82</t>
  </si>
  <si>
    <t>01:10,40</t>
  </si>
  <si>
    <t>00:50,00</t>
  </si>
  <si>
    <t>00:23,70</t>
  </si>
  <si>
    <t>00:47,66</t>
  </si>
  <si>
    <t>00:50,17</t>
  </si>
  <si>
    <t>01:19,95</t>
  </si>
  <si>
    <t>00:37,12</t>
  </si>
  <si>
    <t>04:06,29</t>
  </si>
  <si>
    <t>00:26,94</t>
  </si>
  <si>
    <t>00:56,92</t>
  </si>
  <si>
    <t>00:23,38</t>
  </si>
  <si>
    <t>04:24,22</t>
  </si>
  <si>
    <t>02:10,47</t>
  </si>
  <si>
    <t>01:14,20</t>
  </si>
  <si>
    <t>00:32,46</t>
  </si>
  <si>
    <t>00:26,20</t>
  </si>
  <si>
    <t>00:22,48</t>
  </si>
  <si>
    <t>04:27,48</t>
  </si>
  <si>
    <t>00:26,84</t>
  </si>
  <si>
    <t>04:29,35</t>
  </si>
  <si>
    <t>01:01,35</t>
  </si>
  <si>
    <t>02:11,01</t>
  </si>
  <si>
    <t>04:49,29</t>
  </si>
  <si>
    <t>00:32,80</t>
  </si>
  <si>
    <t>01:09,57</t>
  </si>
  <si>
    <t>02:23,19</t>
  </si>
  <si>
    <t>00:27,56</t>
  </si>
  <si>
    <t>01:01,11</t>
  </si>
  <si>
    <t>04:45,49</t>
  </si>
  <si>
    <t>00:33,31</t>
  </si>
  <si>
    <t>01:09,41</t>
  </si>
  <si>
    <t>02:22,73</t>
  </si>
  <si>
    <t>00:56,76</t>
  </si>
  <si>
    <t>00:24,95</t>
  </si>
  <si>
    <t>01:11,73</t>
  </si>
  <si>
    <t>03:48,79</t>
  </si>
  <si>
    <t>00:23,30</t>
  </si>
  <si>
    <t>00:50,96</t>
  </si>
  <si>
    <t>01:47,89</t>
  </si>
  <si>
    <t>03:58,39</t>
  </si>
  <si>
    <t>01:00,56</t>
  </si>
  <si>
    <t>04:37,21</t>
  </si>
  <si>
    <t>00:27,28</t>
  </si>
  <si>
    <t>00:24,84</t>
  </si>
  <si>
    <t>01:11,05</t>
  </si>
  <si>
    <t>00:30,07</t>
  </si>
  <si>
    <t>04:12,70</t>
  </si>
  <si>
    <t>00:58,52</t>
  </si>
  <si>
    <t>00:57,22</t>
  </si>
  <si>
    <t>01:03,17</t>
  </si>
  <si>
    <t>00:46,67</t>
  </si>
  <si>
    <t>04:04,50</t>
  </si>
  <si>
    <t>01:59,24</t>
  </si>
  <si>
    <t>00:54,01</t>
  </si>
  <si>
    <t>04:15,71</t>
  </si>
  <si>
    <t>02:05,45</t>
  </si>
  <si>
    <t>01:05,15</t>
  </si>
  <si>
    <t>00:30,98</t>
  </si>
  <si>
    <t>00:25,10</t>
  </si>
  <si>
    <t>01:21,52</t>
  </si>
  <si>
    <t>00:33,66</t>
  </si>
  <si>
    <t>01:03,40</t>
  </si>
  <si>
    <t>00:28,41</t>
  </si>
  <si>
    <t>04:04,22</t>
  </si>
  <si>
    <t>00:53,13</t>
  </si>
  <si>
    <t>00:23,34</t>
  </si>
  <si>
    <t>05:00,93</t>
  </si>
  <si>
    <t>RODRIGUEZ CHUMPITAZ, Aimée</t>
  </si>
  <si>
    <t>00:34,09</t>
  </si>
  <si>
    <t>02:29,15</t>
  </si>
  <si>
    <t>00:29,00</t>
  </si>
  <si>
    <t>01:15,64</t>
  </si>
  <si>
    <t>01:16,71</t>
  </si>
  <si>
    <t>00:44,07</t>
  </si>
  <si>
    <t>01:04,93</t>
  </si>
  <si>
    <t>00:58,35</t>
  </si>
  <si>
    <t>00:31,08</t>
  </si>
  <si>
    <t>00:55,53</t>
  </si>
  <si>
    <t>10:00,78</t>
  </si>
  <si>
    <t>01:04,76</t>
  </si>
  <si>
    <t>02:18,05</t>
  </si>
  <si>
    <t>00:23,44</t>
  </si>
  <si>
    <t>02:04,39</t>
  </si>
  <si>
    <t>04:11,63</t>
  </si>
  <si>
    <t>02:08,62</t>
  </si>
  <si>
    <t>04:26,98</t>
  </si>
  <si>
    <t>00:51,58</t>
  </si>
  <si>
    <t>00:34,30</t>
  </si>
  <si>
    <t>01:12,81</t>
  </si>
  <si>
    <t>00:20,44</t>
  </si>
  <si>
    <t>00:18,54</t>
  </si>
  <si>
    <t>00:51,82</t>
  </si>
  <si>
    <t>00:31,49</t>
  </si>
  <si>
    <t>01:00,68</t>
  </si>
  <si>
    <t>00:25,70</t>
  </si>
  <si>
    <t>02:22,66</t>
  </si>
  <si>
    <t>00:31,45</t>
  </si>
  <si>
    <t>01:07,82</t>
  </si>
  <si>
    <t>01:02,61</t>
  </si>
  <si>
    <t>00:20,86</t>
  </si>
  <si>
    <t>02:00,44</t>
  </si>
  <si>
    <t>00:31,57</t>
  </si>
  <si>
    <t>01:23,55</t>
  </si>
  <si>
    <t>01:58,48</t>
  </si>
  <si>
    <t>03:40,88</t>
  </si>
  <si>
    <t>01:46,23</t>
  </si>
  <si>
    <t>02:10,99</t>
  </si>
  <si>
    <t>01:03,13</t>
  </si>
  <si>
    <t>00:22,37</t>
  </si>
  <si>
    <t>00:58,77</t>
  </si>
  <si>
    <t>00:26,49</t>
  </si>
  <si>
    <t>02:17,63</t>
  </si>
  <si>
    <t>01:06,38</t>
  </si>
  <si>
    <t>00:21,10</t>
  </si>
  <si>
    <t>00:59,59</t>
  </si>
  <si>
    <t>03:00,96</t>
  </si>
  <si>
    <t>00:41,99</t>
  </si>
  <si>
    <t>01:28,89</t>
  </si>
  <si>
    <t>01:03,72</t>
  </si>
  <si>
    <t>08:56,77</t>
  </si>
  <si>
    <t>01:10,48</t>
  </si>
  <si>
    <t>00:24,50</t>
  </si>
  <si>
    <t>00:56,69</t>
  </si>
  <si>
    <t>00:31,38</t>
  </si>
  <si>
    <t>01:07,94</t>
  </si>
  <si>
    <t>00:20,01</t>
  </si>
  <si>
    <t>00:41,33</t>
  </si>
  <si>
    <t>00:23,99</t>
  </si>
  <si>
    <t>01:45,59</t>
  </si>
  <si>
    <t>01:58,38</t>
  </si>
  <si>
    <t>03:01,45</t>
  </si>
  <si>
    <t>00:20,50</t>
  </si>
  <si>
    <t>08:32,27</t>
  </si>
  <si>
    <t>00:26,74</t>
  </si>
  <si>
    <t>00:56,74</t>
  </si>
  <si>
    <t>01:59,61</t>
  </si>
  <si>
    <t>04:08,11</t>
  </si>
  <si>
    <t>00:30,84</t>
  </si>
  <si>
    <t>02:35,34</t>
  </si>
  <si>
    <t>01:10,92</t>
  </si>
  <si>
    <t>07:59,36</t>
  </si>
  <si>
    <t>01:56,36</t>
  </si>
  <si>
    <t>00:56,19</t>
  </si>
  <si>
    <t>00:26,10</t>
  </si>
  <si>
    <t>00:31,24</t>
  </si>
  <si>
    <t>08:30,65</t>
  </si>
  <si>
    <t>00:24,91</t>
  </si>
  <si>
    <t>08:08,92</t>
  </si>
  <si>
    <t>00:24,64</t>
  </si>
  <si>
    <t>00:23,54</t>
  </si>
  <si>
    <t>00:45,91</t>
  </si>
  <si>
    <t>00:45,28</t>
  </si>
  <si>
    <t>00:26,04</t>
  </si>
  <si>
    <t>02:08,42</t>
  </si>
  <si>
    <t>00:29,55</t>
  </si>
  <si>
    <t>01:01,94</t>
  </si>
  <si>
    <t>02:21,54</t>
  </si>
  <si>
    <t>00:34,74</t>
  </si>
  <si>
    <t>01:11,32</t>
  </si>
  <si>
    <t>00:27,04</t>
  </si>
  <si>
    <t>02:41,10</t>
  </si>
  <si>
    <t>05:36,21</t>
  </si>
  <si>
    <t>00:24,28</t>
  </si>
  <si>
    <t>01:09,76</t>
  </si>
  <si>
    <t>Control Federativo FEDAS 2025</t>
  </si>
  <si>
    <t>04:11,97</t>
  </si>
  <si>
    <t>00:42,20</t>
  </si>
  <si>
    <t>00:17,36</t>
  </si>
  <si>
    <t>00:27,02</t>
  </si>
  <si>
    <t>01:44,48</t>
  </si>
  <si>
    <t>04:16,38</t>
  </si>
  <si>
    <t>02:02,83</t>
  </si>
  <si>
    <t>00:17,65</t>
  </si>
  <si>
    <t>01:39,62</t>
  </si>
  <si>
    <t>00:21,74</t>
  </si>
  <si>
    <t>00:49,16</t>
  </si>
  <si>
    <t>00:22,63</t>
  </si>
  <si>
    <t>00:19,77</t>
  </si>
  <si>
    <t>01:41,94</t>
  </si>
  <si>
    <t>00:40,19</t>
  </si>
  <si>
    <t>01:34,10</t>
  </si>
  <si>
    <t>00:18,34</t>
  </si>
  <si>
    <t>00:16,82</t>
  </si>
  <si>
    <t>00:40,91</t>
  </si>
  <si>
    <t>00:47,02</t>
  </si>
  <si>
    <t>01:47,37</t>
  </si>
  <si>
    <t>04:40,01</t>
  </si>
  <si>
    <t>00:25,08</t>
  </si>
  <si>
    <t>07:27,88</t>
  </si>
  <si>
    <t>14:35,19</t>
  </si>
  <si>
    <t>01:36,10</t>
  </si>
  <si>
    <t>00:21,95</t>
  </si>
  <si>
    <t>00:46,13</t>
  </si>
  <si>
    <t>03:30,93</t>
  </si>
  <si>
    <t>00:43,69</t>
  </si>
  <si>
    <t>01:38,07</t>
  </si>
  <si>
    <t>01:57,46</t>
  </si>
  <si>
    <t>00:56,29</t>
  </si>
  <si>
    <t>04:10,58</t>
  </si>
  <si>
    <t>00:52,65</t>
  </si>
  <si>
    <t>02:00,11</t>
  </si>
  <si>
    <t>07:49,07</t>
  </si>
  <si>
    <t>03:50,93</t>
  </si>
  <si>
    <t>14:56,21</t>
  </si>
  <si>
    <t>01:21,08</t>
  </si>
  <si>
    <t>00:23,14</t>
  </si>
  <si>
    <t>00:51,07</t>
  </si>
  <si>
    <t>01:27,44</t>
  </si>
  <si>
    <t>03:17,23</t>
  </si>
  <si>
    <t>00:44,64</t>
  </si>
  <si>
    <t>01:41,51</t>
  </si>
  <si>
    <t>00:48,88</t>
  </si>
  <si>
    <t>03:46,61</t>
  </si>
  <si>
    <t>08:11,24</t>
  </si>
  <si>
    <t>01:56,86</t>
  </si>
  <si>
    <t>04:00,51</t>
  </si>
  <si>
    <t>15:50,31</t>
  </si>
  <si>
    <t>00:28,42</t>
  </si>
  <si>
    <t>01:46,80</t>
  </si>
  <si>
    <t>00:23,61</t>
  </si>
  <si>
    <t>00:50,35</t>
  </si>
  <si>
    <t>03:50,05</t>
  </si>
  <si>
    <t>RIOJA REINA, Raul</t>
  </si>
  <si>
    <t>00:46,83</t>
  </si>
  <si>
    <t>01:43,79</t>
  </si>
  <si>
    <t>00:47,61</t>
  </si>
  <si>
    <t>03:51,22</t>
  </si>
  <si>
    <t>01:33,69</t>
  </si>
  <si>
    <t>03:25,92</t>
  </si>
  <si>
    <t>00:38,70</t>
  </si>
  <si>
    <t>ESPINOZA TRUJILLO, Rodrigo Andre</t>
  </si>
  <si>
    <t>01:49,12</t>
  </si>
  <si>
    <t>01:47,32</t>
  </si>
  <si>
    <t>03:59,50</t>
  </si>
  <si>
    <t>01:36,24</t>
  </si>
  <si>
    <t>03:32,22</t>
  </si>
  <si>
    <t>04:21,98</t>
  </si>
  <si>
    <t>00:44,76</t>
  </si>
  <si>
    <t>00:20,99</t>
  </si>
  <si>
    <t>01:31,32</t>
  </si>
  <si>
    <t>00:44,32</t>
  </si>
  <si>
    <t>03:28,38</t>
  </si>
  <si>
    <t>00:50,85</t>
  </si>
  <si>
    <t>04:03,72</t>
  </si>
  <si>
    <t>01:57,63</t>
  </si>
  <si>
    <t>08:41,50</t>
  </si>
  <si>
    <t>00:29,20</t>
  </si>
  <si>
    <t>17:38,21</t>
  </si>
  <si>
    <t>00:31,40</t>
  </si>
  <si>
    <t>00:46,31</t>
  </si>
  <si>
    <t>00:47,12</t>
  </si>
  <si>
    <t>00:21,50</t>
  </si>
  <si>
    <t>Swiss Finswimming &amp; Endurance Open 2025</t>
  </si>
  <si>
    <t>Tenero-Contra</t>
  </si>
  <si>
    <t>00:50,70</t>
  </si>
  <si>
    <t>Winter Cup 2026</t>
  </si>
  <si>
    <t>04:33,21</t>
  </si>
  <si>
    <t>00:26,06</t>
  </si>
  <si>
    <t>04:38,14</t>
  </si>
  <si>
    <t>02:17,58</t>
  </si>
  <si>
    <t>10:01,25</t>
  </si>
  <si>
    <t>00:32,29</t>
  </si>
  <si>
    <t>01:06,98</t>
  </si>
  <si>
    <t>02:20,94</t>
  </si>
  <si>
    <t>04:55,24</t>
  </si>
  <si>
    <t>02:10,42</t>
  </si>
  <si>
    <t>01:02,16</t>
  </si>
  <si>
    <t>00:27,87</t>
  </si>
  <si>
    <t>00:19,43</t>
  </si>
  <si>
    <t>02:06,11</t>
  </si>
  <si>
    <t>04:18,38</t>
  </si>
  <si>
    <t>01:56,51</t>
  </si>
  <si>
    <t>10:30,23</t>
  </si>
  <si>
    <t>01:13,69</t>
  </si>
  <si>
    <t>02:34,87</t>
  </si>
  <si>
    <t>05:19,91</t>
  </si>
  <si>
    <t>00:33,43</t>
  </si>
  <si>
    <t>01:39,47</t>
  </si>
  <si>
    <t>03:51,19</t>
  </si>
  <si>
    <t>00:55,50</t>
  </si>
  <si>
    <t>00:27,91</t>
  </si>
  <si>
    <t>01:04,51</t>
  </si>
  <si>
    <t>00:30,40</t>
  </si>
  <si>
    <t>00:49,03</t>
  </si>
  <si>
    <t>00:55,51</t>
  </si>
  <si>
    <t>00:26,44</t>
  </si>
  <si>
    <t>04:00,68</t>
  </si>
  <si>
    <t>02:30,01</t>
  </si>
  <si>
    <t>00:44,84</t>
  </si>
  <si>
    <t>00:46,94</t>
  </si>
  <si>
    <t>00:40,54</t>
  </si>
  <si>
    <t>00:21,07</t>
  </si>
  <si>
    <t>00:41,30</t>
  </si>
  <si>
    <t>19:43,53</t>
  </si>
  <si>
    <t>00:34,66</t>
  </si>
  <si>
    <t>02:31,84</t>
  </si>
  <si>
    <t>05:11,84</t>
  </si>
  <si>
    <t>10:35,78</t>
  </si>
  <si>
    <t>01:00,49</t>
  </si>
  <si>
    <t>04:40,50</t>
  </si>
  <si>
    <t>00:30,37</t>
  </si>
  <si>
    <t>02:16,75</t>
  </si>
  <si>
    <t>01:50,81</t>
  </si>
  <si>
    <t>00:25,57</t>
  </si>
  <si>
    <t>00:53,69</t>
  </si>
  <si>
    <t>04:04,26</t>
  </si>
  <si>
    <t>02:00,98</t>
  </si>
  <si>
    <t>00:27,51</t>
  </si>
  <si>
    <t>00:24,19</t>
  </si>
  <si>
    <t>02:06,76</t>
  </si>
  <si>
    <t>00:29,10</t>
  </si>
  <si>
    <t>01:01,60</t>
  </si>
  <si>
    <t>18:35,81</t>
  </si>
  <si>
    <t>00:33,08</t>
  </si>
  <si>
    <t>01:08,07</t>
  </si>
  <si>
    <t>02:21,44</t>
  </si>
  <si>
    <t>04:50,34</t>
  </si>
  <si>
    <t>09:49,45</t>
  </si>
  <si>
    <t>00:20,61</t>
  </si>
  <si>
    <t>00:53,25</t>
  </si>
  <si>
    <t>02:14,89</t>
  </si>
  <si>
    <t>00:28,88</t>
  </si>
  <si>
    <t>04:23,19</t>
  </si>
  <si>
    <t>02:04,45</t>
  </si>
  <si>
    <t>00:45,63</t>
  </si>
  <si>
    <t>03:48,56</t>
  </si>
  <si>
    <t>01:48,82</t>
  </si>
  <si>
    <t>02:31,80</t>
  </si>
  <si>
    <t>00:29,30</t>
  </si>
  <si>
    <t>14:57,07</t>
  </si>
  <si>
    <t>07:51,54</t>
  </si>
  <si>
    <t>00:25,85</t>
  </si>
  <si>
    <t>04:48,07</t>
  </si>
  <si>
    <t>00:22,29</t>
  </si>
  <si>
    <t>00:49,10</t>
  </si>
  <si>
    <t>02:06,39</t>
  </si>
  <si>
    <t>00:29,03</t>
  </si>
  <si>
    <t>02:19,78</t>
  </si>
  <si>
    <t>01:04,64</t>
  </si>
  <si>
    <t>00:23,17</t>
  </si>
  <si>
    <t>01:51,24</t>
  </si>
  <si>
    <t>00:24,76</t>
  </si>
  <si>
    <t>00:55,62</t>
  </si>
  <si>
    <t>01:45,95</t>
  </si>
  <si>
    <t>01:21,60</t>
  </si>
  <si>
    <t>01:00,31</t>
  </si>
  <si>
    <t>00:46,53</t>
  </si>
  <si>
    <t>00:21,77</t>
  </si>
  <si>
    <t>01:49,86</t>
  </si>
  <si>
    <t>08:09,51</t>
  </si>
  <si>
    <t>15:35,93</t>
  </si>
  <si>
    <t>09:16,74</t>
  </si>
  <si>
    <t>00:29,48</t>
  </si>
  <si>
    <t>02:09,99</t>
  </si>
  <si>
    <t>04:33,23</t>
  </si>
  <si>
    <t>00:23,64</t>
  </si>
  <si>
    <t>01:30,55</t>
  </si>
  <si>
    <t>01:20,43</t>
  </si>
  <si>
    <t>00:36,80</t>
  </si>
  <si>
    <t>00:26,53</t>
  </si>
  <si>
    <t>02:16,49</t>
  </si>
  <si>
    <t>01:03,92</t>
  </si>
  <si>
    <t>00:55,26</t>
  </si>
  <si>
    <t>04:44,26</t>
  </si>
  <si>
    <t>02:12,08</t>
  </si>
  <si>
    <t>17:31,52</t>
  </si>
  <si>
    <t>00:29,46</t>
  </si>
  <si>
    <t>02:20,28</t>
  </si>
  <si>
    <t>01:08,87</t>
  </si>
  <si>
    <t>01:11,80</t>
  </si>
  <si>
    <t>00:33,72</t>
  </si>
  <si>
    <t>00:44,44</t>
  </si>
  <si>
    <t>01:43,00</t>
  </si>
  <si>
    <t>08:48,06</t>
  </si>
  <si>
    <t>00:29,92</t>
  </si>
  <si>
    <t>04:01,63</t>
  </si>
  <si>
    <t>00:27,79</t>
  </si>
  <si>
    <t>00:57,71</t>
  </si>
  <si>
    <t>02:00,00</t>
  </si>
  <si>
    <t>02:06,85</t>
  </si>
  <si>
    <t>05:18,68</t>
  </si>
  <si>
    <t>00:30,45</t>
  </si>
  <si>
    <t>02:28,10</t>
  </si>
  <si>
    <t>05:27,83</t>
  </si>
  <si>
    <t>01:05,97</t>
  </si>
  <si>
    <t>02:30,40</t>
  </si>
  <si>
    <t>09:10,30</t>
  </si>
  <si>
    <t>05:18,52</t>
  </si>
  <si>
    <t>01:11,18</t>
  </si>
  <si>
    <t>03:44,31</t>
  </si>
  <si>
    <t>00:49,23</t>
  </si>
  <si>
    <t>01:44,79</t>
  </si>
  <si>
    <t>00:18,11</t>
  </si>
  <si>
    <t>00:17,25</t>
  </si>
  <si>
    <t>02:08,45</t>
  </si>
  <si>
    <t>00:54,18</t>
  </si>
  <si>
    <t>00:41,31</t>
  </si>
  <si>
    <t>00:19,29</t>
  </si>
  <si>
    <t>00:24,13</t>
  </si>
  <si>
    <t>00:31,69</t>
  </si>
  <si>
    <t>01:17,57</t>
  </si>
  <si>
    <t>00:26,35</t>
  </si>
  <si>
    <t>04:13,58</t>
  </si>
  <si>
    <t>01:51,12</t>
  </si>
  <si>
    <t>00:22,44</t>
  </si>
  <si>
    <t>00:20,42</t>
  </si>
  <si>
    <t>00:45,20</t>
  </si>
  <si>
    <t>15:21,18</t>
  </si>
  <si>
    <t>00:26,62</t>
  </si>
  <si>
    <t>00:59,98</t>
  </si>
  <si>
    <t>00:25,40</t>
  </si>
  <si>
    <t>01:08,85</t>
  </si>
  <si>
    <t>00:20,68</t>
  </si>
  <si>
    <t>00:19,76</t>
  </si>
  <si>
    <t>01:16,73</t>
  </si>
  <si>
    <t>00:36,06</t>
  </si>
  <si>
    <t>16:24,46</t>
  </si>
  <si>
    <t>00:28,54</t>
  </si>
  <si>
    <t>01:57,03</t>
  </si>
  <si>
    <t>05:42,15</t>
  </si>
  <si>
    <t>00:35,97</t>
  </si>
  <si>
    <t>02:45,65</t>
  </si>
  <si>
    <t>01:01,40</t>
  </si>
  <si>
    <t>00:28,62</t>
  </si>
  <si>
    <t>05:12,76</t>
  </si>
  <si>
    <t>01:09,79</t>
  </si>
  <si>
    <t>02:28,81</t>
  </si>
  <si>
    <t>00:26,08</t>
  </si>
  <si>
    <t>00:57,57</t>
  </si>
  <si>
    <t>04:33,87</t>
  </si>
  <si>
    <t>08:15,63</t>
  </si>
  <si>
    <t>01:57,64</t>
  </si>
  <si>
    <t>04:03,78</t>
  </si>
  <si>
    <t>16:28,50</t>
  </si>
  <si>
    <t>00:28,85</t>
  </si>
  <si>
    <t>00:55,00</t>
  </si>
  <si>
    <t>02:08,01</t>
  </si>
  <si>
    <t>00:29,57</t>
  </si>
  <si>
    <t>00:31,01</t>
  </si>
  <si>
    <t>00:59,46</t>
  </si>
  <si>
    <t>00:29,56</t>
  </si>
  <si>
    <t>00:53,41</t>
  </si>
  <si>
    <t>00:50,68</t>
  </si>
  <si>
    <t>01:57,00</t>
  </si>
  <si>
    <t>08:54,41</t>
  </si>
  <si>
    <t>00:28,71</t>
  </si>
  <si>
    <t>00:59,84</t>
  </si>
  <si>
    <t>02:08,30</t>
  </si>
  <si>
    <t>04:19,16</t>
  </si>
  <si>
    <t>04:29,88</t>
  </si>
  <si>
    <t>01:01,07</t>
  </si>
  <si>
    <t>02:09,60</t>
  </si>
  <si>
    <t>00:30,12</t>
  </si>
  <si>
    <t>01:13,74</t>
  </si>
  <si>
    <t>00:32,96</t>
  </si>
  <si>
    <t>01:03,89</t>
  </si>
  <si>
    <t>00:30,39</t>
  </si>
  <si>
    <t>02:24,35</t>
  </si>
  <si>
    <t>00:30,96</t>
  </si>
  <si>
    <t>01:53,83</t>
  </si>
  <si>
    <t>00:26,81</t>
  </si>
  <si>
    <t>00:55,48</t>
  </si>
  <si>
    <t>04:29,55</t>
  </si>
  <si>
    <t>00:31,33</t>
  </si>
  <si>
    <t>05:04,49</t>
  </si>
  <si>
    <t>00:35,06</t>
  </si>
  <si>
    <t>02:25,93</t>
  </si>
  <si>
    <t>00:17,71</t>
  </si>
  <si>
    <t>00:24,31</t>
  </si>
  <si>
    <t>00:25,94</t>
  </si>
  <si>
    <t>05:17,17</t>
  </si>
  <si>
    <t>02:40,08</t>
  </si>
  <si>
    <t>02:24,34</t>
  </si>
  <si>
    <t>00:34,16</t>
  </si>
  <si>
    <t>01:11,76</t>
  </si>
  <si>
    <t>00:25,32</t>
  </si>
  <si>
    <t>01:17,27</t>
  </si>
  <si>
    <t>04:59,26</t>
  </si>
  <si>
    <t>02:30,12</t>
  </si>
  <si>
    <t>01:53,31</t>
  </si>
  <si>
    <t>00:53,72</t>
  </si>
  <si>
    <t>00:31,62</t>
  </si>
  <si>
    <t>01:08,18</t>
  </si>
  <si>
    <t>00:31,84</t>
  </si>
  <si>
    <t>00:33,82</t>
  </si>
  <si>
    <t>01:15,19</t>
  </si>
  <si>
    <t>RÀNQUING TEMPORADA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</si>
</sst>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:ss.00"/>
    <numFmt numFmtId="165" formatCode="dd/mm/yyyy;@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indexed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1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7" fillId="0" borderId="0"/>
    <xf numFmtId="0" fontId="7" fillId="0" borderId="0"/>
  </cellStyleXfs>
  <cellXfs count="107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164" fontId="3" fillId="0" borderId="4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49" fontId="0" fillId="0" borderId="0" xfId="0" applyNumberFormat="1" applyAlignment="1" applyProtection="1">
      <alignment horizontal="left"/>
      <protection locked="0"/>
    </xf>
    <xf numFmtId="0" fontId="3" fillId="0" borderId="4" xfId="0" applyFont="1" applyBorder="1" applyProtection="1">
      <protection locked="0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49" fontId="5" fillId="0" borderId="0" xfId="1" applyNumberFormat="1" applyAlignment="1">
      <alignment horizontal="center"/>
    </xf>
    <xf numFmtId="49" fontId="5" fillId="0" borderId="12" xfId="1" applyNumberFormat="1" applyBorder="1" applyAlignment="1">
      <alignment horizontal="center"/>
    </xf>
    <xf numFmtId="165" fontId="5" fillId="0" borderId="12" xfId="1" applyNumberFormat="1" applyBorder="1" applyAlignment="1">
      <alignment horizontal="center"/>
    </xf>
    <xf numFmtId="0" fontId="9" fillId="0" borderId="10" xfId="1" applyFont="1" applyBorder="1" applyAlignment="1">
      <alignment horizontal="left"/>
    </xf>
    <xf numFmtId="0" fontId="9" fillId="0" borderId="9" xfId="1" applyFont="1" applyBorder="1" applyAlignment="1">
      <alignment horizontal="left"/>
    </xf>
    <xf numFmtId="49" fontId="5" fillId="0" borderId="10" xfId="1" applyNumberFormat="1" applyBorder="1" applyAlignment="1">
      <alignment horizontal="center"/>
    </xf>
    <xf numFmtId="49" fontId="5" fillId="0" borderId="25" xfId="1" applyNumberFormat="1" applyBorder="1" applyAlignment="1">
      <alignment horizontal="center"/>
    </xf>
    <xf numFmtId="49" fontId="5" fillId="0" borderId="26" xfId="1" applyNumberFormat="1" applyBorder="1" applyAlignment="1">
      <alignment horizontal="center"/>
    </xf>
    <xf numFmtId="165" fontId="5" fillId="0" borderId="27" xfId="1" applyNumberFormat="1" applyBorder="1" applyAlignment="1">
      <alignment horizontal="center"/>
    </xf>
    <xf numFmtId="49" fontId="9" fillId="0" borderId="10" xfId="1" applyNumberFormat="1" applyFont="1" applyBorder="1" applyAlignment="1">
      <alignment horizontal="center"/>
    </xf>
    <xf numFmtId="14" fontId="0" fillId="0" borderId="0" xfId="0" applyNumberFormat="1"/>
    <xf numFmtId="164" fontId="3" fillId="0" borderId="4" xfId="0" applyNumberFormat="1" applyFont="1" applyBorder="1" applyAlignment="1" applyProtection="1">
      <alignment horizontal="left"/>
      <protection locked="0"/>
    </xf>
    <xf numFmtId="49" fontId="5" fillId="0" borderId="0" xfId="1" applyNumberFormat="1" applyAlignment="1">
      <alignment horizontal="left"/>
    </xf>
    <xf numFmtId="49" fontId="5" fillId="0" borderId="25" xfId="1" applyNumberFormat="1" applyBorder="1" applyAlignment="1">
      <alignment horizontal="left"/>
    </xf>
    <xf numFmtId="0" fontId="3" fillId="0" borderId="4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49" fontId="1" fillId="3" borderId="0" xfId="1" applyNumberFormat="1" applyFont="1" applyFill="1" applyAlignment="1">
      <alignment horizontal="center"/>
    </xf>
    <xf numFmtId="49" fontId="5" fillId="3" borderId="0" xfId="1" applyNumberFormat="1" applyFill="1" applyAlignment="1">
      <alignment horizontal="center"/>
    </xf>
    <xf numFmtId="165" fontId="5" fillId="3" borderId="24" xfId="1" applyNumberFormat="1" applyFill="1" applyBorder="1" applyAlignment="1">
      <alignment horizontal="center"/>
    </xf>
    <xf numFmtId="49" fontId="5" fillId="3" borderId="23" xfId="1" applyNumberFormat="1" applyFill="1" applyBorder="1" applyAlignment="1">
      <alignment horizontal="center"/>
    </xf>
    <xf numFmtId="49" fontId="5" fillId="3" borderId="23" xfId="1" applyNumberFormat="1" applyFill="1" applyBorder="1" applyAlignment="1">
      <alignment horizontal="left"/>
    </xf>
    <xf numFmtId="0" fontId="1" fillId="0" borderId="5" xfId="1" applyFont="1" applyBorder="1" applyAlignment="1">
      <alignment horizontal="left"/>
    </xf>
    <xf numFmtId="0" fontId="1" fillId="0" borderId="6" xfId="1" applyFont="1" applyBorder="1" applyAlignment="1">
      <alignment horizontal="left"/>
    </xf>
    <xf numFmtId="0" fontId="1" fillId="0" borderId="8" xfId="1" applyFont="1" applyBorder="1" applyAlignment="1">
      <alignment horizontal="left"/>
    </xf>
    <xf numFmtId="0" fontId="1" fillId="0" borderId="0" xfId="1" applyFont="1" applyAlignment="1">
      <alignment horizontal="left"/>
    </xf>
    <xf numFmtId="0" fontId="9" fillId="0" borderId="9" xfId="1" applyFont="1" applyBorder="1"/>
    <xf numFmtId="0" fontId="9" fillId="0" borderId="10" xfId="1" applyFont="1" applyBorder="1"/>
    <xf numFmtId="0" fontId="1" fillId="0" borderId="5" xfId="1" applyFont="1" applyBorder="1"/>
    <xf numFmtId="0" fontId="1" fillId="0" borderId="6" xfId="1" applyFont="1" applyBorder="1"/>
    <xf numFmtId="0" fontId="1" fillId="0" borderId="8" xfId="1" applyFont="1" applyBorder="1"/>
    <xf numFmtId="0" fontId="1" fillId="0" borderId="0" xfId="1" applyFont="1"/>
    <xf numFmtId="49" fontId="6" fillId="0" borderId="5" xfId="1" applyNumberFormat="1" applyFont="1" applyBorder="1" applyAlignment="1">
      <alignment horizontal="center" vertical="center"/>
    </xf>
    <xf numFmtId="49" fontId="6" fillId="0" borderId="6" xfId="1" applyNumberFormat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  <xf numFmtId="49" fontId="6" fillId="0" borderId="9" xfId="1" applyNumberFormat="1" applyFont="1" applyBorder="1" applyAlignment="1">
      <alignment horizontal="center" vertical="center"/>
    </xf>
    <xf numFmtId="49" fontId="6" fillId="0" borderId="10" xfId="1" applyNumberFormat="1" applyFont="1" applyBorder="1" applyAlignment="1">
      <alignment horizontal="center" vertical="center"/>
    </xf>
    <xf numFmtId="49" fontId="6" fillId="0" borderId="11" xfId="1" applyNumberFormat="1" applyFont="1" applyBorder="1" applyAlignment="1">
      <alignment horizontal="center" vertical="center"/>
    </xf>
    <xf numFmtId="49" fontId="1" fillId="3" borderId="13" xfId="1" applyNumberFormat="1" applyFont="1" applyFill="1" applyBorder="1" applyAlignment="1">
      <alignment horizontal="center" vertical="center"/>
    </xf>
    <xf numFmtId="49" fontId="1" fillId="3" borderId="16" xfId="1" applyNumberFormat="1" applyFont="1" applyFill="1" applyBorder="1" applyAlignment="1">
      <alignment horizontal="center" vertical="center"/>
    </xf>
    <xf numFmtId="49" fontId="8" fillId="3" borderId="14" xfId="3" applyNumberFormat="1" applyFont="1" applyFill="1" applyBorder="1" applyAlignment="1">
      <alignment horizontal="center" vertical="center" wrapText="1"/>
    </xf>
    <xf numFmtId="49" fontId="8" fillId="3" borderId="0" xfId="3" applyNumberFormat="1" applyFont="1" applyFill="1" applyAlignment="1">
      <alignment horizontal="center" vertical="center" wrapText="1"/>
    </xf>
    <xf numFmtId="49" fontId="1" fillId="3" borderId="14" xfId="1" applyNumberFormat="1" applyFont="1" applyFill="1" applyBorder="1" applyAlignment="1">
      <alignment horizontal="center" vertical="center"/>
    </xf>
    <xf numFmtId="49" fontId="1" fillId="3" borderId="0" xfId="1" applyNumberFormat="1" applyFont="1" applyFill="1" applyAlignment="1">
      <alignment horizontal="center" vertical="center"/>
    </xf>
    <xf numFmtId="165" fontId="1" fillId="3" borderId="15" xfId="1" applyNumberFormat="1" applyFont="1" applyFill="1" applyBorder="1" applyAlignment="1">
      <alignment horizontal="center" vertical="center"/>
    </xf>
    <xf numFmtId="165" fontId="1" fillId="3" borderId="17" xfId="1" applyNumberFormat="1" applyFont="1" applyFill="1" applyBorder="1" applyAlignment="1">
      <alignment horizontal="center" vertical="center"/>
    </xf>
    <xf numFmtId="49" fontId="1" fillId="3" borderId="18" xfId="1" applyNumberFormat="1" applyFont="1" applyFill="1" applyBorder="1" applyAlignment="1">
      <alignment horizontal="center" vertical="center"/>
    </xf>
    <xf numFmtId="49" fontId="8" fillId="3" borderId="14" xfId="2" applyNumberFormat="1" applyFont="1" applyFill="1" applyBorder="1" applyAlignment="1">
      <alignment horizontal="center" vertical="center" wrapText="1"/>
    </xf>
    <xf numFmtId="49" fontId="8" fillId="3" borderId="0" xfId="2" applyNumberFormat="1" applyFont="1" applyFill="1" applyAlignment="1">
      <alignment horizontal="center" vertical="center" wrapText="1"/>
    </xf>
    <xf numFmtId="49" fontId="1" fillId="3" borderId="4" xfId="1" applyNumberFormat="1" applyFont="1" applyFill="1" applyBorder="1" applyAlignment="1">
      <alignment horizontal="center" vertical="center"/>
    </xf>
    <xf numFmtId="165" fontId="1" fillId="3" borderId="19" xfId="1" applyNumberFormat="1" applyFont="1" applyFill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10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 vertical="center"/>
    </xf>
    <xf numFmtId="165" fontId="1" fillId="0" borderId="12" xfId="1" applyNumberFormat="1" applyFont="1" applyBorder="1" applyAlignment="1">
      <alignment horizontal="center" vertical="center"/>
    </xf>
    <xf numFmtId="165" fontId="1" fillId="0" borderId="10" xfId="1" applyNumberFormat="1" applyFont="1" applyBorder="1" applyAlignment="1">
      <alignment horizontal="center" vertical="center"/>
    </xf>
    <xf numFmtId="165" fontId="1" fillId="0" borderId="11" xfId="1" applyNumberFormat="1" applyFont="1" applyBorder="1" applyAlignment="1">
      <alignment horizontal="center" vertical="center"/>
    </xf>
    <xf numFmtId="49" fontId="9" fillId="0" borderId="10" xfId="1" applyNumberFormat="1" applyFont="1" applyBorder="1" applyAlignment="1">
      <alignment horizontal="center"/>
    </xf>
    <xf numFmtId="49" fontId="1" fillId="3" borderId="20" xfId="1" applyNumberFormat="1" applyFont="1" applyFill="1" applyBorder="1" applyAlignment="1">
      <alignment horizontal="left" vertical="center"/>
    </xf>
    <xf numFmtId="49" fontId="1" fillId="3" borderId="23" xfId="1" applyNumberFormat="1" applyFont="1" applyFill="1" applyBorder="1" applyAlignment="1">
      <alignment horizontal="left" vertical="center"/>
    </xf>
    <xf numFmtId="49" fontId="8" fillId="3" borderId="21" xfId="2" applyNumberFormat="1" applyFont="1" applyFill="1" applyBorder="1" applyAlignment="1">
      <alignment horizontal="center" vertical="center" wrapText="1"/>
    </xf>
    <xf numFmtId="49" fontId="1" fillId="3" borderId="21" xfId="1" applyNumberFormat="1" applyFont="1" applyFill="1" applyBorder="1" applyAlignment="1">
      <alignment horizontal="center" vertical="center"/>
    </xf>
    <xf numFmtId="165" fontId="1" fillId="3" borderId="22" xfId="1" applyNumberFormat="1" applyFont="1" applyFill="1" applyBorder="1" applyAlignment="1">
      <alignment horizontal="center" vertical="center"/>
    </xf>
    <xf numFmtId="165" fontId="1" fillId="3" borderId="24" xfId="1" applyNumberFormat="1" applyFont="1" applyFill="1" applyBorder="1" applyAlignment="1">
      <alignment horizontal="center" vertical="center"/>
    </xf>
    <xf numFmtId="49" fontId="1" fillId="0" borderId="21" xfId="1" applyNumberFormat="1" applyFont="1" applyBorder="1" applyAlignment="1">
      <alignment horizontal="center" vertical="center"/>
    </xf>
    <xf numFmtId="49" fontId="8" fillId="3" borderId="4" xfId="3" applyNumberFormat="1" applyFont="1" applyFill="1" applyBorder="1" applyAlignment="1">
      <alignment horizontal="center" vertical="center" wrapText="1"/>
    </xf>
    <xf numFmtId="49" fontId="1" fillId="0" borderId="14" xfId="1" applyNumberFormat="1" applyFont="1" applyBorder="1" applyAlignment="1">
      <alignment horizontal="center" vertical="center"/>
    </xf>
    <xf numFmtId="49" fontId="1" fillId="4" borderId="0" xfId="1" applyNumberFormat="1" applyFont="1" applyFill="1" applyAlignment="1">
      <alignment horizontal="center" vertical="center"/>
    </xf>
    <xf numFmtId="49" fontId="1" fillId="4" borderId="4" xfId="1" applyNumberFormat="1" applyFont="1" applyFill="1" applyBorder="1" applyAlignment="1">
      <alignment horizontal="center" vertical="center"/>
    </xf>
    <xf numFmtId="49" fontId="8" fillId="4" borderId="14" xfId="2" applyNumberFormat="1" applyFont="1" applyFill="1" applyBorder="1" applyAlignment="1">
      <alignment horizontal="center" vertical="center" wrapText="1"/>
    </xf>
    <xf numFmtId="49" fontId="8" fillId="4" borderId="0" xfId="2" applyNumberFormat="1" applyFont="1" applyFill="1" applyAlignment="1">
      <alignment horizontal="center" vertical="center" wrapText="1"/>
    </xf>
    <xf numFmtId="49" fontId="1" fillId="4" borderId="14" xfId="1" applyNumberFormat="1" applyFont="1" applyFill="1" applyBorder="1" applyAlignment="1">
      <alignment horizontal="center" vertical="center"/>
    </xf>
    <xf numFmtId="49" fontId="1" fillId="3" borderId="20" xfId="1" applyNumberFormat="1" applyFont="1" applyFill="1" applyBorder="1" applyAlignment="1">
      <alignment horizontal="center" vertical="center"/>
    </xf>
    <xf numFmtId="49" fontId="1" fillId="3" borderId="23" xfId="1" applyNumberFormat="1" applyFont="1" applyFill="1" applyBorder="1" applyAlignment="1">
      <alignment horizontal="center" vertical="center"/>
    </xf>
    <xf numFmtId="49" fontId="1" fillId="4" borderId="13" xfId="1" applyNumberFormat="1" applyFont="1" applyFill="1" applyBorder="1" applyAlignment="1">
      <alignment horizontal="center" vertical="center"/>
    </xf>
    <xf numFmtId="49" fontId="1" fillId="4" borderId="16" xfId="1" applyNumberFormat="1" applyFont="1" applyFill="1" applyBorder="1" applyAlignment="1">
      <alignment horizontal="center" vertical="center"/>
    </xf>
    <xf numFmtId="49" fontId="1" fillId="4" borderId="18" xfId="1" applyNumberFormat="1" applyFont="1" applyFill="1" applyBorder="1" applyAlignment="1">
      <alignment horizontal="center" vertical="center"/>
    </xf>
    <xf numFmtId="49" fontId="5" fillId="3" borderId="13" xfId="1" applyNumberFormat="1" applyFill="1" applyBorder="1" applyAlignment="1">
      <alignment horizontal="center" vertical="center"/>
    </xf>
    <xf numFmtId="49" fontId="5" fillId="3" borderId="16" xfId="1" applyNumberFormat="1" applyFill="1" applyBorder="1" applyAlignment="1">
      <alignment horizontal="center" vertical="center"/>
    </xf>
    <xf numFmtId="49" fontId="5" fillId="3" borderId="18" xfId="1" applyNumberFormat="1" applyFill="1" applyBorder="1" applyAlignment="1">
      <alignment horizontal="center" vertical="center"/>
    </xf>
    <xf numFmtId="0" fontId="1" fillId="0" borderId="5" xfId="1" applyFont="1" applyBorder="1" applyAlignment="1">
      <alignment horizontal="left"/>
    </xf>
    <xf numFmtId="0" fontId="1" fillId="0" borderId="6" xfId="1" applyFont="1" applyBorder="1" applyAlignment="1">
      <alignment horizontal="left"/>
    </xf>
    <xf numFmtId="0" fontId="1" fillId="0" borderId="8" xfId="1" applyFont="1" applyBorder="1" applyAlignment="1">
      <alignment horizontal="left"/>
    </xf>
    <xf numFmtId="0" fontId="1" fillId="0" borderId="0" xfId="1" applyFont="1" applyAlignment="1">
      <alignment horizontal="left"/>
    </xf>
    <xf numFmtId="0" fontId="9" fillId="0" borderId="9" xfId="1" applyFont="1" applyBorder="1" applyAlignment="1">
      <alignment horizontal="left"/>
    </xf>
    <xf numFmtId="0" fontId="9" fillId="0" borderId="10" xfId="1" applyFont="1" applyBorder="1" applyAlignment="1">
      <alignment horizontal="left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 applyProtection="1">
      <alignment horizontal="left"/>
      <protection locked="0"/>
    </xf>
    <xf numFmtId="164" fontId="3" fillId="0" borderId="4" xfId="0" applyNumberFormat="1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left"/>
    </xf>
  </cellXfs>
  <cellStyles count="4">
    <cellStyle name="Normal" xfId="0" builtinId="0"/>
    <cellStyle name="Normal 2" xfId="1" xr:uid="{00000000-0005-0000-0000-000001000000}"/>
    <cellStyle name="Normal_Hoja1" xfId="2" xr:uid="{00000000-0005-0000-0000-000002000000}"/>
    <cellStyle name="Normal_Hoja1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0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</xdr:row>
      <xdr:rowOff>9525</xdr:rowOff>
    </xdr:from>
    <xdr:to>
      <xdr:col>2</xdr:col>
      <xdr:colOff>1162050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86033166-533F-4107-AB9A-CA71D055C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6999" y="193770"/>
          <a:ext cx="1133475" cy="10876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11</xdr:row>
      <xdr:rowOff>152400</xdr:rowOff>
    </xdr:from>
    <xdr:to>
      <xdr:col>2</xdr:col>
      <xdr:colOff>1162050</xdr:colOff>
      <xdr:row>18</xdr:row>
      <xdr:rowOff>0</xdr:rowOff>
    </xdr:to>
    <xdr:pic>
      <xdr:nvPicPr>
        <xdr:cNvPr id="3" name="Picture 10" descr="FECDAS">
          <a:extLst>
            <a:ext uri="{FF2B5EF4-FFF2-40B4-BE49-F238E27FC236}">
              <a16:creationId xmlns:a16="http://schemas.microsoft.com/office/drawing/2014/main" id="{AD755A96-1986-43DD-85C1-BF8E41DC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8760" y="152400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</xdr:colOff>
      <xdr:row>29</xdr:row>
      <xdr:rowOff>152400</xdr:rowOff>
    </xdr:from>
    <xdr:to>
      <xdr:col>2</xdr:col>
      <xdr:colOff>1219200</xdr:colOff>
      <xdr:row>36</xdr:row>
      <xdr:rowOff>0</xdr:rowOff>
    </xdr:to>
    <xdr:pic>
      <xdr:nvPicPr>
        <xdr:cNvPr id="4" name="Picture 10" descr="FECDAS">
          <a:extLst>
            <a:ext uri="{FF2B5EF4-FFF2-40B4-BE49-F238E27FC236}">
              <a16:creationId xmlns:a16="http://schemas.microsoft.com/office/drawing/2014/main" id="{99DDD47E-F967-4814-9313-C2909E1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7474" y="152400"/>
          <a:ext cx="1200150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457200</xdr:colOff>
      <xdr:row>120</xdr:row>
      <xdr:rowOff>38100</xdr:rowOff>
    </xdr:from>
    <xdr:to>
      <xdr:col>2</xdr:col>
      <xdr:colOff>1657350</xdr:colOff>
      <xdr:row>126</xdr:row>
      <xdr:rowOff>57150</xdr:rowOff>
    </xdr:to>
    <xdr:pic>
      <xdr:nvPicPr>
        <xdr:cNvPr id="5" name="Picture 10" descr="FECDAS">
          <a:extLst>
            <a:ext uri="{FF2B5EF4-FFF2-40B4-BE49-F238E27FC236}">
              <a16:creationId xmlns:a16="http://schemas.microsoft.com/office/drawing/2014/main" id="{E08A9065-7A13-467D-BB62-A39A9BF26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67385" y="222345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76200</xdr:colOff>
      <xdr:row>202</xdr:row>
      <xdr:rowOff>66675</xdr:rowOff>
    </xdr:from>
    <xdr:to>
      <xdr:col>2</xdr:col>
      <xdr:colOff>1276350</xdr:colOff>
      <xdr:row>208</xdr:row>
      <xdr:rowOff>85725</xdr:rowOff>
    </xdr:to>
    <xdr:pic>
      <xdr:nvPicPr>
        <xdr:cNvPr id="6" name="Picture 10" descr="FECDAS">
          <a:extLst>
            <a:ext uri="{FF2B5EF4-FFF2-40B4-BE49-F238E27FC236}">
              <a16:creationId xmlns:a16="http://schemas.microsoft.com/office/drawing/2014/main" id="{01759E61-CE38-4CD5-9699-86EDBE199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86385" y="250920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478809</xdr:colOff>
      <xdr:row>254</xdr:row>
      <xdr:rowOff>93686</xdr:rowOff>
    </xdr:from>
    <xdr:to>
      <xdr:col>2</xdr:col>
      <xdr:colOff>1031259</xdr:colOff>
      <xdr:row>260</xdr:row>
      <xdr:rowOff>125530</xdr:rowOff>
    </xdr:to>
    <xdr:pic>
      <xdr:nvPicPr>
        <xdr:cNvPr id="7" name="Picture 10" descr="FECDAS">
          <a:extLst>
            <a:ext uri="{FF2B5EF4-FFF2-40B4-BE49-F238E27FC236}">
              <a16:creationId xmlns:a16="http://schemas.microsoft.com/office/drawing/2014/main" id="{C76BC364-2F89-44AA-89FF-0775CC3A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702" y="45486140"/>
          <a:ext cx="1091536" cy="1123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</xdr:colOff>
      <xdr:row>303</xdr:row>
      <xdr:rowOff>0</xdr:rowOff>
    </xdr:from>
    <xdr:to>
      <xdr:col>2</xdr:col>
      <xdr:colOff>1219200</xdr:colOff>
      <xdr:row>309</xdr:row>
      <xdr:rowOff>19050</xdr:rowOff>
    </xdr:to>
    <xdr:pic>
      <xdr:nvPicPr>
        <xdr:cNvPr id="8" name="Picture 10" descr="FECDAS">
          <a:extLst>
            <a:ext uri="{FF2B5EF4-FFF2-40B4-BE49-F238E27FC236}">
              <a16:creationId xmlns:a16="http://schemas.microsoft.com/office/drawing/2014/main" id="{4E49A883-A3E2-4D66-8E7B-4EAC45652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9235" y="184245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190500</xdr:colOff>
      <xdr:row>333</xdr:row>
      <xdr:rowOff>161925</xdr:rowOff>
    </xdr:from>
    <xdr:to>
      <xdr:col>2</xdr:col>
      <xdr:colOff>1390650</xdr:colOff>
      <xdr:row>340</xdr:row>
      <xdr:rowOff>9525</xdr:rowOff>
    </xdr:to>
    <xdr:pic>
      <xdr:nvPicPr>
        <xdr:cNvPr id="9" name="Picture 10" descr="FECDAS">
          <a:extLst>
            <a:ext uri="{FF2B5EF4-FFF2-40B4-BE49-F238E27FC236}">
              <a16:creationId xmlns:a16="http://schemas.microsoft.com/office/drawing/2014/main" id="{B7EB5DD6-14B4-4830-A836-E3CC6D4E3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8924" y="161925"/>
          <a:ext cx="1200150" cy="1130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356</xdr:row>
      <xdr:rowOff>0</xdr:rowOff>
    </xdr:from>
    <xdr:to>
      <xdr:col>2</xdr:col>
      <xdr:colOff>1323975</xdr:colOff>
      <xdr:row>362</xdr:row>
      <xdr:rowOff>19050</xdr:rowOff>
    </xdr:to>
    <xdr:pic>
      <xdr:nvPicPr>
        <xdr:cNvPr id="10" name="Picture 10" descr="FECDAS">
          <a:extLst>
            <a:ext uri="{FF2B5EF4-FFF2-40B4-BE49-F238E27FC236}">
              <a16:creationId xmlns:a16="http://schemas.microsoft.com/office/drawing/2014/main" id="{B991357B-04C2-4CFD-BF82-539501F8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4010" y="184245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85725</xdr:colOff>
      <xdr:row>391</xdr:row>
      <xdr:rowOff>38100</xdr:rowOff>
    </xdr:from>
    <xdr:to>
      <xdr:col>2</xdr:col>
      <xdr:colOff>1285875</xdr:colOff>
      <xdr:row>397</xdr:row>
      <xdr:rowOff>57150</xdr:rowOff>
    </xdr:to>
    <xdr:pic>
      <xdr:nvPicPr>
        <xdr:cNvPr id="11" name="Picture 10" descr="FECDAS">
          <a:extLst>
            <a:ext uri="{FF2B5EF4-FFF2-40B4-BE49-F238E27FC236}">
              <a16:creationId xmlns:a16="http://schemas.microsoft.com/office/drawing/2014/main" id="{6B77F9FE-C646-4EE0-9D49-A373A2D34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23707" y="222345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352425</xdr:colOff>
      <xdr:row>414</xdr:row>
      <xdr:rowOff>142875</xdr:rowOff>
    </xdr:from>
    <xdr:to>
      <xdr:col>2</xdr:col>
      <xdr:colOff>1552575</xdr:colOff>
      <xdr:row>420</xdr:row>
      <xdr:rowOff>161925</xdr:rowOff>
    </xdr:to>
    <xdr:pic>
      <xdr:nvPicPr>
        <xdr:cNvPr id="12" name="Picture 10" descr="FECDAS">
          <a:extLst>
            <a:ext uri="{FF2B5EF4-FFF2-40B4-BE49-F238E27FC236}">
              <a16:creationId xmlns:a16="http://schemas.microsoft.com/office/drawing/2014/main" id="{6DB74459-9C8B-4DCC-A69A-10974964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62610" y="142875"/>
          <a:ext cx="116603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433</xdr:row>
      <xdr:rowOff>57150</xdr:rowOff>
    </xdr:from>
    <xdr:to>
      <xdr:col>2</xdr:col>
      <xdr:colOff>1409700</xdr:colOff>
      <xdr:row>439</xdr:row>
      <xdr:rowOff>76200</xdr:rowOff>
    </xdr:to>
    <xdr:pic>
      <xdr:nvPicPr>
        <xdr:cNvPr id="13" name="Picture 10" descr="FECDAS">
          <a:extLst>
            <a:ext uri="{FF2B5EF4-FFF2-40B4-BE49-F238E27FC236}">
              <a16:creationId xmlns:a16="http://schemas.microsoft.com/office/drawing/2014/main" id="{3E8113DD-99E4-4940-9651-5FE5E6879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7502" y="241395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314325</xdr:colOff>
      <xdr:row>507</xdr:row>
      <xdr:rowOff>161925</xdr:rowOff>
    </xdr:from>
    <xdr:to>
      <xdr:col>2</xdr:col>
      <xdr:colOff>1514475</xdr:colOff>
      <xdr:row>514</xdr:row>
      <xdr:rowOff>9525</xdr:rowOff>
    </xdr:to>
    <xdr:pic>
      <xdr:nvPicPr>
        <xdr:cNvPr id="14" name="Picture 10" descr="FECDAS">
          <a:extLst>
            <a:ext uri="{FF2B5EF4-FFF2-40B4-BE49-F238E27FC236}">
              <a16:creationId xmlns:a16="http://schemas.microsoft.com/office/drawing/2014/main" id="{B3D3721F-248E-4700-9C57-55772C761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24510" y="161925"/>
          <a:ext cx="1200150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390525</xdr:colOff>
      <xdr:row>572</xdr:row>
      <xdr:rowOff>104775</xdr:rowOff>
    </xdr:from>
    <xdr:to>
      <xdr:col>2</xdr:col>
      <xdr:colOff>1590675</xdr:colOff>
      <xdr:row>578</xdr:row>
      <xdr:rowOff>123825</xdr:rowOff>
    </xdr:to>
    <xdr:pic>
      <xdr:nvPicPr>
        <xdr:cNvPr id="15" name="Picture 10" descr="FECDAS">
          <a:extLst>
            <a:ext uri="{FF2B5EF4-FFF2-40B4-BE49-F238E27FC236}">
              <a16:creationId xmlns:a16="http://schemas.microsoft.com/office/drawing/2014/main" id="{65C83AA8-86F1-4595-BB46-9F7242B99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0710" y="289020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631</xdr:row>
      <xdr:rowOff>161925</xdr:rowOff>
    </xdr:from>
    <xdr:to>
      <xdr:col>2</xdr:col>
      <xdr:colOff>1181100</xdr:colOff>
      <xdr:row>638</xdr:row>
      <xdr:rowOff>9525</xdr:rowOff>
    </xdr:to>
    <xdr:pic>
      <xdr:nvPicPr>
        <xdr:cNvPr id="16" name="Picture 10" descr="FECDAS">
          <a:extLst>
            <a:ext uri="{FF2B5EF4-FFF2-40B4-BE49-F238E27FC236}">
              <a16:creationId xmlns:a16="http://schemas.microsoft.com/office/drawing/2014/main" id="{838D68C0-2138-4A43-9A44-3F46D476A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781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75062</xdr:colOff>
      <xdr:row>0</xdr:row>
      <xdr:rowOff>68239</xdr:rowOff>
    </xdr:from>
    <xdr:to>
      <xdr:col>2</xdr:col>
      <xdr:colOff>1208395</xdr:colOff>
      <xdr:row>6</xdr:row>
      <xdr:rowOff>81180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2335105-39EC-4DB1-AFC1-5D56E48BD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9337" y="68239"/>
          <a:ext cx="1133333" cy="1104762"/>
        </a:xfrm>
        <a:prstGeom prst="rect">
          <a:avLst/>
        </a:prstGeom>
      </xdr:spPr>
    </xdr:pic>
    <xdr:clientData/>
  </xdr:twoCellAnchor>
  <xdr:twoCellAnchor>
    <xdr:from>
      <xdr:col>2</xdr:col>
      <xdr:colOff>149699</xdr:colOff>
      <xdr:row>16</xdr:row>
      <xdr:rowOff>80181</xdr:rowOff>
    </xdr:from>
    <xdr:to>
      <xdr:col>2</xdr:col>
      <xdr:colOff>1248770</xdr:colOff>
      <xdr:row>22</xdr:row>
      <xdr:rowOff>108135</xdr:rowOff>
    </xdr:to>
    <xdr:pic>
      <xdr:nvPicPr>
        <xdr:cNvPr id="16" name="Picture 2" descr="FECDAS">
          <a:extLst>
            <a:ext uri="{FF2B5EF4-FFF2-40B4-BE49-F238E27FC236}">
              <a16:creationId xmlns:a16="http://schemas.microsoft.com/office/drawing/2014/main" id="{A8089CDE-94B0-4A32-BEA1-A291F901A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974" y="2987154"/>
          <a:ext cx="1099071" cy="1119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19051</xdr:colOff>
      <xdr:row>48</xdr:row>
      <xdr:rowOff>123825</xdr:rowOff>
    </xdr:from>
    <xdr:to>
      <xdr:col>2</xdr:col>
      <xdr:colOff>1105469</xdr:colOff>
      <xdr:row>54</xdr:row>
      <xdr:rowOff>101958</xdr:rowOff>
    </xdr:to>
    <xdr:pic>
      <xdr:nvPicPr>
        <xdr:cNvPr id="17" name="Picture 3" descr="FECDAS">
          <a:extLst>
            <a:ext uri="{FF2B5EF4-FFF2-40B4-BE49-F238E27FC236}">
              <a16:creationId xmlns:a16="http://schemas.microsoft.com/office/drawing/2014/main" id="{5394109C-5380-46CF-8777-963C3D42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83326" y="8776506"/>
          <a:ext cx="1086418" cy="10699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76</xdr:row>
      <xdr:rowOff>104775</xdr:rowOff>
    </xdr:from>
    <xdr:to>
      <xdr:col>2</xdr:col>
      <xdr:colOff>1109956</xdr:colOff>
      <xdr:row>82</xdr:row>
      <xdr:rowOff>54591</xdr:rowOff>
    </xdr:to>
    <xdr:pic>
      <xdr:nvPicPr>
        <xdr:cNvPr id="18" name="Picture 4" descr="FECDAS">
          <a:extLst>
            <a:ext uri="{FF2B5EF4-FFF2-40B4-BE49-F238E27FC236}">
              <a16:creationId xmlns:a16="http://schemas.microsoft.com/office/drawing/2014/main" id="{3D4EAD49-9711-4E62-A3A5-52CF8FC8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1900" y="13793479"/>
          <a:ext cx="1062331" cy="1041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76200</xdr:colOff>
      <xdr:row>96</xdr:row>
      <xdr:rowOff>85725</xdr:rowOff>
    </xdr:from>
    <xdr:to>
      <xdr:col>2</xdr:col>
      <xdr:colOff>1194179</xdr:colOff>
      <xdr:row>102</xdr:row>
      <xdr:rowOff>79471</xdr:rowOff>
    </xdr:to>
    <xdr:pic>
      <xdr:nvPicPr>
        <xdr:cNvPr id="19" name="Picture 5" descr="FECDAS">
          <a:extLst>
            <a:ext uri="{FF2B5EF4-FFF2-40B4-BE49-F238E27FC236}">
              <a16:creationId xmlns:a16="http://schemas.microsoft.com/office/drawing/2014/main" id="{7EC375A1-E753-4A1B-AE1C-9343E093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0475" y="17391086"/>
          <a:ext cx="1117979" cy="10855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57150</xdr:colOff>
      <xdr:row>114</xdr:row>
      <xdr:rowOff>95250</xdr:rowOff>
    </xdr:from>
    <xdr:to>
      <xdr:col>2</xdr:col>
      <xdr:colOff>1153235</xdr:colOff>
      <xdr:row>120</xdr:row>
      <xdr:rowOff>57628</xdr:rowOff>
    </xdr:to>
    <xdr:pic>
      <xdr:nvPicPr>
        <xdr:cNvPr id="20" name="Picture 6" descr="FECDAS">
          <a:extLst>
            <a:ext uri="{FF2B5EF4-FFF2-40B4-BE49-F238E27FC236}">
              <a16:creationId xmlns:a16="http://schemas.microsoft.com/office/drawing/2014/main" id="{4C3F4593-9C0B-4454-947A-F20AC5BAD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1425" y="20662426"/>
          <a:ext cx="1096085" cy="1054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47626</xdr:colOff>
      <xdr:row>129</xdr:row>
      <xdr:rowOff>142875</xdr:rowOff>
    </xdr:from>
    <xdr:to>
      <xdr:col>2</xdr:col>
      <xdr:colOff>1153236</xdr:colOff>
      <xdr:row>135</xdr:row>
      <xdr:rowOff>106603</xdr:rowOff>
    </xdr:to>
    <xdr:pic>
      <xdr:nvPicPr>
        <xdr:cNvPr id="21" name="Picture 7" descr="FECDAS">
          <a:extLst>
            <a:ext uri="{FF2B5EF4-FFF2-40B4-BE49-F238E27FC236}">
              <a16:creationId xmlns:a16="http://schemas.microsoft.com/office/drawing/2014/main" id="{F64D480F-A4FE-4ED5-A3EC-03537605E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1901" y="23439603"/>
          <a:ext cx="1105610" cy="1055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141</xdr:row>
      <xdr:rowOff>95250</xdr:rowOff>
    </xdr:from>
    <xdr:to>
      <xdr:col>2</xdr:col>
      <xdr:colOff>1255594</xdr:colOff>
      <xdr:row>147</xdr:row>
      <xdr:rowOff>79234</xdr:rowOff>
    </xdr:to>
    <xdr:pic>
      <xdr:nvPicPr>
        <xdr:cNvPr id="22" name="Picture 8" descr="FECDAS">
          <a:extLst>
            <a:ext uri="{FF2B5EF4-FFF2-40B4-BE49-F238E27FC236}">
              <a16:creationId xmlns:a16="http://schemas.microsoft.com/office/drawing/2014/main" id="{A7110F56-219D-4ECF-8D97-22053ECAC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8100" y="25589268"/>
          <a:ext cx="1131769" cy="1075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85725</xdr:colOff>
      <xdr:row>165</xdr:row>
      <xdr:rowOff>19050</xdr:rowOff>
    </xdr:from>
    <xdr:to>
      <xdr:col>2</xdr:col>
      <xdr:colOff>1147843</xdr:colOff>
      <xdr:row>170</xdr:row>
      <xdr:rowOff>75063</xdr:rowOff>
    </xdr:to>
    <xdr:pic>
      <xdr:nvPicPr>
        <xdr:cNvPr id="23" name="Picture 10" descr="FECDAS">
          <a:extLst>
            <a:ext uri="{FF2B5EF4-FFF2-40B4-BE49-F238E27FC236}">
              <a16:creationId xmlns:a16="http://schemas.microsoft.com/office/drawing/2014/main" id="{9A6097F0-6E2B-4E55-97CD-05B4D3C26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000" y="29846232"/>
          <a:ext cx="1062118" cy="9635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133350</xdr:colOff>
      <xdr:row>180</xdr:row>
      <xdr:rowOff>133350</xdr:rowOff>
    </xdr:from>
    <xdr:to>
      <xdr:col>2</xdr:col>
      <xdr:colOff>1248770</xdr:colOff>
      <xdr:row>186</xdr:row>
      <xdr:rowOff>92956</xdr:rowOff>
    </xdr:to>
    <xdr:pic>
      <xdr:nvPicPr>
        <xdr:cNvPr id="24" name="Picture 9" descr="FECDAS">
          <a:extLst>
            <a:ext uri="{FF2B5EF4-FFF2-40B4-BE49-F238E27FC236}">
              <a16:creationId xmlns:a16="http://schemas.microsoft.com/office/drawing/2014/main" id="{18C6E95A-2ED7-4851-91DF-5B97F04C9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7625" y="32683260"/>
          <a:ext cx="1115420" cy="1051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38100</xdr:colOff>
      <xdr:row>193</xdr:row>
      <xdr:rowOff>123825</xdr:rowOff>
    </xdr:from>
    <xdr:to>
      <xdr:col>2</xdr:col>
      <xdr:colOff>1180531</xdr:colOff>
      <xdr:row>199</xdr:row>
      <xdr:rowOff>109126</xdr:rowOff>
    </xdr:to>
    <xdr:pic>
      <xdr:nvPicPr>
        <xdr:cNvPr id="25" name="Picture 11" descr="FECDAS">
          <a:extLst>
            <a:ext uri="{FF2B5EF4-FFF2-40B4-BE49-F238E27FC236}">
              <a16:creationId xmlns:a16="http://schemas.microsoft.com/office/drawing/2014/main" id="{FA8CCD68-87AF-4689-9069-6CA4C120D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02375" y="35048446"/>
          <a:ext cx="1142431" cy="1077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9525</xdr:colOff>
      <xdr:row>222</xdr:row>
      <xdr:rowOff>104775</xdr:rowOff>
    </xdr:from>
    <xdr:to>
      <xdr:col>2</xdr:col>
      <xdr:colOff>1078173</xdr:colOff>
      <xdr:row>228</xdr:row>
      <xdr:rowOff>40877</xdr:rowOff>
    </xdr:to>
    <xdr:pic>
      <xdr:nvPicPr>
        <xdr:cNvPr id="26" name="Picture 12" descr="FECDAS">
          <a:extLst>
            <a:ext uri="{FF2B5EF4-FFF2-40B4-BE49-F238E27FC236}">
              <a16:creationId xmlns:a16="http://schemas.microsoft.com/office/drawing/2014/main" id="{96075FEF-594B-4B87-8C7B-050B982CE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800" y="40242841"/>
          <a:ext cx="1068648" cy="1027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228601</xdr:colOff>
      <xdr:row>247</xdr:row>
      <xdr:rowOff>133350</xdr:rowOff>
    </xdr:from>
    <xdr:to>
      <xdr:col>2</xdr:col>
      <xdr:colOff>1330657</xdr:colOff>
      <xdr:row>253</xdr:row>
      <xdr:rowOff>85557</xdr:rowOff>
    </xdr:to>
    <xdr:pic>
      <xdr:nvPicPr>
        <xdr:cNvPr id="27" name="Picture 13" descr="FECDAS">
          <a:extLst>
            <a:ext uri="{FF2B5EF4-FFF2-40B4-BE49-F238E27FC236}">
              <a16:creationId xmlns:a16="http://schemas.microsoft.com/office/drawing/2014/main" id="{31028BAC-22D8-489B-9C19-60B5FAC28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2876" y="44775177"/>
          <a:ext cx="1102056" cy="10440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271</xdr:row>
      <xdr:rowOff>161925</xdr:rowOff>
    </xdr:from>
    <xdr:to>
      <xdr:col>2</xdr:col>
      <xdr:colOff>1166883</xdr:colOff>
      <xdr:row>277</xdr:row>
      <xdr:rowOff>88244</xdr:rowOff>
    </xdr:to>
    <xdr:pic>
      <xdr:nvPicPr>
        <xdr:cNvPr id="28" name="Picture 10" descr="FECDAS">
          <a:extLst>
            <a:ext uri="{FF2B5EF4-FFF2-40B4-BE49-F238E27FC236}">
              <a16:creationId xmlns:a16="http://schemas.microsoft.com/office/drawing/2014/main" id="{651A8CB1-3589-4B07-9363-DE279EE8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1900" y="49130092"/>
          <a:ext cx="1119258" cy="10181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95250</xdr:rowOff>
    </xdr:from>
    <xdr:to>
      <xdr:col>3</xdr:col>
      <xdr:colOff>1066800</xdr:colOff>
      <xdr:row>7</xdr:row>
      <xdr:rowOff>57150</xdr:rowOff>
    </xdr:to>
    <xdr:pic>
      <xdr:nvPicPr>
        <xdr:cNvPr id="2" name="Picture 5" descr="FECDAS">
          <a:extLst>
            <a:ext uri="{FF2B5EF4-FFF2-40B4-BE49-F238E27FC236}">
              <a16:creationId xmlns:a16="http://schemas.microsoft.com/office/drawing/2014/main" id="{00000000-0008-0000-8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952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0</xdr:row>
      <xdr:rowOff>161925</xdr:rowOff>
    </xdr:from>
    <xdr:to>
      <xdr:col>3</xdr:col>
      <xdr:colOff>628650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8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" y="161925"/>
          <a:ext cx="10953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85725</xdr:rowOff>
    </xdr:from>
    <xdr:to>
      <xdr:col>3</xdr:col>
      <xdr:colOff>1095375</xdr:colOff>
      <xdr:row>7</xdr:row>
      <xdr:rowOff>47625</xdr:rowOff>
    </xdr:to>
    <xdr:pic>
      <xdr:nvPicPr>
        <xdr:cNvPr id="2" name="Picture 5" descr="FECDAS">
          <a:extLst>
            <a:ext uri="{FF2B5EF4-FFF2-40B4-BE49-F238E27FC236}">
              <a16:creationId xmlns:a16="http://schemas.microsoft.com/office/drawing/2014/main" id="{00000000-0008-0000-8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857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142875</xdr:rowOff>
    </xdr:from>
    <xdr:to>
      <xdr:col>3</xdr:col>
      <xdr:colOff>1190625</xdr:colOff>
      <xdr:row>6</xdr:row>
      <xdr:rowOff>161925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8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42875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123825</xdr:rowOff>
    </xdr:from>
    <xdr:to>
      <xdr:col>3</xdr:col>
      <xdr:colOff>1085850</xdr:colOff>
      <xdr:row>7</xdr:row>
      <xdr:rowOff>85725</xdr:rowOff>
    </xdr:to>
    <xdr:pic>
      <xdr:nvPicPr>
        <xdr:cNvPr id="2" name="Picture 6" descr="FECDAS">
          <a:extLst>
            <a:ext uri="{FF2B5EF4-FFF2-40B4-BE49-F238E27FC236}">
              <a16:creationId xmlns:a16="http://schemas.microsoft.com/office/drawing/2014/main" id="{00000000-0008-0000-8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161925</xdr:rowOff>
    </xdr:from>
    <xdr:to>
      <xdr:col>3</xdr:col>
      <xdr:colOff>1162050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8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123825</xdr:rowOff>
    </xdr:from>
    <xdr:to>
      <xdr:col>3</xdr:col>
      <xdr:colOff>1076325</xdr:colOff>
      <xdr:row>7</xdr:row>
      <xdr:rowOff>85725</xdr:rowOff>
    </xdr:to>
    <xdr:pic>
      <xdr:nvPicPr>
        <xdr:cNvPr id="2" name="Picture 6" descr="FECDAS">
          <a:extLst>
            <a:ext uri="{FF2B5EF4-FFF2-40B4-BE49-F238E27FC236}">
              <a16:creationId xmlns:a16="http://schemas.microsoft.com/office/drawing/2014/main" id="{00000000-0008-0000-8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</xdr:row>
      <xdr:rowOff>0</xdr:rowOff>
    </xdr:from>
    <xdr:to>
      <xdr:col>3</xdr:col>
      <xdr:colOff>1219200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8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171450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95250</xdr:rowOff>
    </xdr:from>
    <xdr:to>
      <xdr:col>3</xdr:col>
      <xdr:colOff>1076325</xdr:colOff>
      <xdr:row>7</xdr:row>
      <xdr:rowOff>57150</xdr:rowOff>
    </xdr:to>
    <xdr:pic>
      <xdr:nvPicPr>
        <xdr:cNvPr id="2" name="Picture 6" descr="FECDAS">
          <a:extLst>
            <a:ext uri="{FF2B5EF4-FFF2-40B4-BE49-F238E27FC236}">
              <a16:creationId xmlns:a16="http://schemas.microsoft.com/office/drawing/2014/main" id="{00000000-0008-0000-8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952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161925</xdr:rowOff>
    </xdr:from>
    <xdr:to>
      <xdr:col>3</xdr:col>
      <xdr:colOff>1143000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8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1</xdr:row>
      <xdr:rowOff>9525</xdr:rowOff>
    </xdr:from>
    <xdr:to>
      <xdr:col>3</xdr:col>
      <xdr:colOff>1162050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80975"/>
          <a:ext cx="113347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152400</xdr:rowOff>
    </xdr:from>
    <xdr:to>
      <xdr:col>3</xdr:col>
      <xdr:colOff>1066800</xdr:colOff>
      <xdr:row>7</xdr:row>
      <xdr:rowOff>114300</xdr:rowOff>
    </xdr:to>
    <xdr:pic>
      <xdr:nvPicPr>
        <xdr:cNvPr id="2" name="Picture 7" descr="FECDAS">
          <a:extLst>
            <a:ext uri="{FF2B5EF4-FFF2-40B4-BE49-F238E27FC236}">
              <a16:creationId xmlns:a16="http://schemas.microsoft.com/office/drawing/2014/main" id="{00000000-0008-0000-8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524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161925</xdr:rowOff>
    </xdr:from>
    <xdr:to>
      <xdr:col>3</xdr:col>
      <xdr:colOff>1390650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8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3450" y="161925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142875</xdr:rowOff>
    </xdr:from>
    <xdr:to>
      <xdr:col>3</xdr:col>
      <xdr:colOff>1066800</xdr:colOff>
      <xdr:row>7</xdr:row>
      <xdr:rowOff>104775</xdr:rowOff>
    </xdr:to>
    <xdr:pic>
      <xdr:nvPicPr>
        <xdr:cNvPr id="2" name="Picture 7" descr="FECDAS">
          <a:extLst>
            <a:ext uri="{FF2B5EF4-FFF2-40B4-BE49-F238E27FC236}">
              <a16:creationId xmlns:a16="http://schemas.microsoft.com/office/drawing/2014/main" id="{00000000-0008-0000-8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4287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476250</xdr:colOff>
      <xdr:row>0</xdr:row>
      <xdr:rowOff>95250</xdr:rowOff>
    </xdr:from>
    <xdr:to>
      <xdr:col>3</xdr:col>
      <xdr:colOff>1495425</xdr:colOff>
      <xdr:row>7</xdr:row>
      <xdr:rowOff>57150</xdr:rowOff>
    </xdr:to>
    <xdr:pic>
      <xdr:nvPicPr>
        <xdr:cNvPr id="2" name="Picture 1" descr="FECDAS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9200" y="952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114300</xdr:rowOff>
    </xdr:from>
    <xdr:to>
      <xdr:col>3</xdr:col>
      <xdr:colOff>1143000</xdr:colOff>
      <xdr:row>6</xdr:row>
      <xdr:rowOff>133350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11430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0</xdr:row>
      <xdr:rowOff>114300</xdr:rowOff>
    </xdr:from>
    <xdr:to>
      <xdr:col>3</xdr:col>
      <xdr:colOff>1114425</xdr:colOff>
      <xdr:row>7</xdr:row>
      <xdr:rowOff>76200</xdr:rowOff>
    </xdr:to>
    <xdr:pic>
      <xdr:nvPicPr>
        <xdr:cNvPr id="2" name="Picture 1" descr="FECDAS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8200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0</xdr:row>
      <xdr:rowOff>161925</xdr:rowOff>
    </xdr:from>
    <xdr:to>
      <xdr:col>3</xdr:col>
      <xdr:colOff>1228725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8200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1</xdr:row>
      <xdr:rowOff>19050</xdr:rowOff>
    </xdr:from>
    <xdr:to>
      <xdr:col>3</xdr:col>
      <xdr:colOff>1162050</xdr:colOff>
      <xdr:row>7</xdr:row>
      <xdr:rowOff>76200</xdr:rowOff>
    </xdr:to>
    <xdr:pic>
      <xdr:nvPicPr>
        <xdr:cNvPr id="2" name="Picture 1" descr="FECDAS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" y="190500"/>
          <a:ext cx="1019175" cy="1085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152400</xdr:rowOff>
    </xdr:from>
    <xdr:to>
      <xdr:col>3</xdr:col>
      <xdr:colOff>1162050</xdr:colOff>
      <xdr:row>7</xdr:row>
      <xdr:rowOff>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5240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85725</xdr:rowOff>
    </xdr:from>
    <xdr:to>
      <xdr:col>3</xdr:col>
      <xdr:colOff>1085850</xdr:colOff>
      <xdr:row>7</xdr:row>
      <xdr:rowOff>47625</xdr:rowOff>
    </xdr:to>
    <xdr:pic>
      <xdr:nvPicPr>
        <xdr:cNvPr id="2" name="Picture 1" descr="FECDAS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5" y="857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0</xdr:row>
      <xdr:rowOff>123825</xdr:rowOff>
    </xdr:from>
    <xdr:to>
      <xdr:col>3</xdr:col>
      <xdr:colOff>514350</xdr:colOff>
      <xdr:row>6</xdr:row>
      <xdr:rowOff>171450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123825"/>
          <a:ext cx="118110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136478</xdr:colOff>
      <xdr:row>0</xdr:row>
      <xdr:rowOff>102074</xdr:rowOff>
    </xdr:from>
    <xdr:to>
      <xdr:col>2</xdr:col>
      <xdr:colOff>1406715</xdr:colOff>
      <xdr:row>7</xdr:row>
      <xdr:rowOff>63974</xdr:rowOff>
    </xdr:to>
    <xdr:pic>
      <xdr:nvPicPr>
        <xdr:cNvPr id="2" name="Picture 1" descr="FECDAS">
          <a:extLst>
            <a:ext uri="{FF2B5EF4-FFF2-40B4-BE49-F238E27FC236}">
              <a16:creationId xmlns:a16="http://schemas.microsoft.com/office/drawing/2014/main" id="{4699AC58-EB6A-4375-BA8B-CEE5CEB2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6287" y="102074"/>
          <a:ext cx="1270237" cy="1224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203153</xdr:colOff>
      <xdr:row>11</xdr:row>
      <xdr:rowOff>72077</xdr:rowOff>
    </xdr:from>
    <xdr:to>
      <xdr:col>2</xdr:col>
      <xdr:colOff>1398896</xdr:colOff>
      <xdr:row>18</xdr:row>
      <xdr:rowOff>33977</xdr:rowOff>
    </xdr:to>
    <xdr:pic>
      <xdr:nvPicPr>
        <xdr:cNvPr id="15" name="Picture 1" descr="FECDAS">
          <a:extLst>
            <a:ext uri="{FF2B5EF4-FFF2-40B4-BE49-F238E27FC236}">
              <a16:creationId xmlns:a16="http://schemas.microsoft.com/office/drawing/2014/main" id="{CE3A04FE-79B2-44DA-8833-09C62B669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2962" y="2078298"/>
          <a:ext cx="1195743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142875</xdr:colOff>
      <xdr:row>32</xdr:row>
      <xdr:rowOff>114300</xdr:rowOff>
    </xdr:from>
    <xdr:to>
      <xdr:col>2</xdr:col>
      <xdr:colOff>1364776</xdr:colOff>
      <xdr:row>39</xdr:row>
      <xdr:rowOff>76200</xdr:rowOff>
    </xdr:to>
    <xdr:pic>
      <xdr:nvPicPr>
        <xdr:cNvPr id="16" name="Picture 2" descr="FECDAS">
          <a:extLst>
            <a:ext uri="{FF2B5EF4-FFF2-40B4-BE49-F238E27FC236}">
              <a16:creationId xmlns:a16="http://schemas.microsoft.com/office/drawing/2014/main" id="{5F5E2233-9060-4867-BF03-2218E727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2684" y="5914599"/>
          <a:ext cx="1221901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</xdr:colOff>
      <xdr:row>104</xdr:row>
      <xdr:rowOff>123825</xdr:rowOff>
    </xdr:from>
    <xdr:to>
      <xdr:col>2</xdr:col>
      <xdr:colOff>1214651</xdr:colOff>
      <xdr:row>111</xdr:row>
      <xdr:rowOff>85725</xdr:rowOff>
    </xdr:to>
    <xdr:pic>
      <xdr:nvPicPr>
        <xdr:cNvPr id="17" name="Picture 3" descr="FECDAS">
          <a:extLst>
            <a:ext uri="{FF2B5EF4-FFF2-40B4-BE49-F238E27FC236}">
              <a16:creationId xmlns:a16="http://schemas.microsoft.com/office/drawing/2014/main" id="{155426AE-DB26-417D-AFFC-3747E962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8859" y="18766667"/>
          <a:ext cx="1195601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166</xdr:row>
      <xdr:rowOff>104775</xdr:rowOff>
    </xdr:from>
    <xdr:to>
      <xdr:col>2</xdr:col>
      <xdr:colOff>1248770</xdr:colOff>
      <xdr:row>173</xdr:row>
      <xdr:rowOff>66675</xdr:rowOff>
    </xdr:to>
    <xdr:pic>
      <xdr:nvPicPr>
        <xdr:cNvPr id="18" name="Picture 4" descr="FECDAS">
          <a:extLst>
            <a:ext uri="{FF2B5EF4-FFF2-40B4-BE49-F238E27FC236}">
              <a16:creationId xmlns:a16="http://schemas.microsoft.com/office/drawing/2014/main" id="{5EFB1C93-0138-4556-9979-28806EAC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7434" y="29815951"/>
          <a:ext cx="1201145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76200</xdr:colOff>
      <xdr:row>203</xdr:row>
      <xdr:rowOff>85725</xdr:rowOff>
    </xdr:from>
    <xdr:to>
      <xdr:col>2</xdr:col>
      <xdr:colOff>1303361</xdr:colOff>
      <xdr:row>210</xdr:row>
      <xdr:rowOff>47625</xdr:rowOff>
    </xdr:to>
    <xdr:pic>
      <xdr:nvPicPr>
        <xdr:cNvPr id="19" name="Picture 5" descr="FECDAS">
          <a:extLst>
            <a:ext uri="{FF2B5EF4-FFF2-40B4-BE49-F238E27FC236}">
              <a16:creationId xmlns:a16="http://schemas.microsoft.com/office/drawing/2014/main" id="{8C3D215D-FDD6-471F-931C-E096D6CDE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009" y="36429713"/>
          <a:ext cx="1227161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57150</xdr:colOff>
      <xdr:row>237</xdr:row>
      <xdr:rowOff>95250</xdr:rowOff>
    </xdr:from>
    <xdr:to>
      <xdr:col>2</xdr:col>
      <xdr:colOff>1296537</xdr:colOff>
      <xdr:row>244</xdr:row>
      <xdr:rowOff>57150</xdr:rowOff>
    </xdr:to>
    <xdr:pic>
      <xdr:nvPicPr>
        <xdr:cNvPr id="20" name="Picture 6" descr="FECDAS">
          <a:extLst>
            <a:ext uri="{FF2B5EF4-FFF2-40B4-BE49-F238E27FC236}">
              <a16:creationId xmlns:a16="http://schemas.microsoft.com/office/drawing/2014/main" id="{D66E201D-E1F4-474A-BE7D-88EA9D5B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6959" y="42539787"/>
          <a:ext cx="1239387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256</xdr:row>
      <xdr:rowOff>142875</xdr:rowOff>
    </xdr:from>
    <xdr:to>
      <xdr:col>2</xdr:col>
      <xdr:colOff>1248770</xdr:colOff>
      <xdr:row>263</xdr:row>
      <xdr:rowOff>104775</xdr:rowOff>
    </xdr:to>
    <xdr:pic>
      <xdr:nvPicPr>
        <xdr:cNvPr id="21" name="Picture 7" descr="FECDAS">
          <a:extLst>
            <a:ext uri="{FF2B5EF4-FFF2-40B4-BE49-F238E27FC236}">
              <a16:creationId xmlns:a16="http://schemas.microsoft.com/office/drawing/2014/main" id="{D50D3B9E-F040-40F2-84F5-3C7A95EE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7434" y="46026648"/>
          <a:ext cx="1201145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269</xdr:row>
      <xdr:rowOff>95250</xdr:rowOff>
    </xdr:from>
    <xdr:to>
      <xdr:col>2</xdr:col>
      <xdr:colOff>1289713</xdr:colOff>
      <xdr:row>276</xdr:row>
      <xdr:rowOff>57150</xdr:rowOff>
    </xdr:to>
    <xdr:pic>
      <xdr:nvPicPr>
        <xdr:cNvPr id="22" name="Picture 8" descr="FECDAS">
          <a:extLst>
            <a:ext uri="{FF2B5EF4-FFF2-40B4-BE49-F238E27FC236}">
              <a16:creationId xmlns:a16="http://schemas.microsoft.com/office/drawing/2014/main" id="{E1E6B7AC-A6D5-442C-AEDA-D8BA16B1D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3634" y="48353734"/>
          <a:ext cx="1165888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85725</xdr:colOff>
      <xdr:row>301</xdr:row>
      <xdr:rowOff>19050</xdr:rowOff>
    </xdr:from>
    <xdr:to>
      <xdr:col>2</xdr:col>
      <xdr:colOff>1262418</xdr:colOff>
      <xdr:row>307</xdr:row>
      <xdr:rowOff>38100</xdr:rowOff>
    </xdr:to>
    <xdr:pic>
      <xdr:nvPicPr>
        <xdr:cNvPr id="23" name="Picture 10" descr="FECDAS">
          <a:extLst>
            <a:ext uri="{FF2B5EF4-FFF2-40B4-BE49-F238E27FC236}">
              <a16:creationId xmlns:a16="http://schemas.microsoft.com/office/drawing/2014/main" id="{D2F68DD5-6D58-4A11-8F57-3D926144B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5534" y="54030065"/>
          <a:ext cx="1176693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133350</xdr:colOff>
      <xdr:row>320</xdr:row>
      <xdr:rowOff>133350</xdr:rowOff>
    </xdr:from>
    <xdr:to>
      <xdr:col>2</xdr:col>
      <xdr:colOff>1317009</xdr:colOff>
      <xdr:row>327</xdr:row>
      <xdr:rowOff>95250</xdr:rowOff>
    </xdr:to>
    <xdr:pic>
      <xdr:nvPicPr>
        <xdr:cNvPr id="24" name="Picture 9" descr="FECDAS">
          <a:extLst>
            <a:ext uri="{FF2B5EF4-FFF2-40B4-BE49-F238E27FC236}">
              <a16:creationId xmlns:a16="http://schemas.microsoft.com/office/drawing/2014/main" id="{B83C0EF7-ADB7-4343-9023-EF6C1A433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3159" y="57576777"/>
          <a:ext cx="1183659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38100</xdr:colOff>
      <xdr:row>335</xdr:row>
      <xdr:rowOff>123825</xdr:rowOff>
    </xdr:from>
    <xdr:to>
      <xdr:col>2</xdr:col>
      <xdr:colOff>1262418</xdr:colOff>
      <xdr:row>342</xdr:row>
      <xdr:rowOff>85725</xdr:rowOff>
    </xdr:to>
    <xdr:pic>
      <xdr:nvPicPr>
        <xdr:cNvPr id="25" name="Picture 11" descr="FECDAS">
          <a:extLst>
            <a:ext uri="{FF2B5EF4-FFF2-40B4-BE49-F238E27FC236}">
              <a16:creationId xmlns:a16="http://schemas.microsoft.com/office/drawing/2014/main" id="{CC40791E-9374-4B03-B445-95671121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909" y="60296804"/>
          <a:ext cx="1224318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9525</xdr:colOff>
      <xdr:row>400</xdr:row>
      <xdr:rowOff>104775</xdr:rowOff>
    </xdr:from>
    <xdr:to>
      <xdr:col>2</xdr:col>
      <xdr:colOff>1214651</xdr:colOff>
      <xdr:row>407</xdr:row>
      <xdr:rowOff>66675</xdr:rowOff>
    </xdr:to>
    <xdr:pic>
      <xdr:nvPicPr>
        <xdr:cNvPr id="26" name="Picture 12" descr="FECDAS">
          <a:extLst>
            <a:ext uri="{FF2B5EF4-FFF2-40B4-BE49-F238E27FC236}">
              <a16:creationId xmlns:a16="http://schemas.microsoft.com/office/drawing/2014/main" id="{99A8E086-F95A-41B9-A7FD-0E3C784B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9334" y="71878351"/>
          <a:ext cx="1205126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228600</xdr:colOff>
      <xdr:row>454</xdr:row>
      <xdr:rowOff>133350</xdr:rowOff>
    </xdr:from>
    <xdr:to>
      <xdr:col>2</xdr:col>
      <xdr:colOff>1419367</xdr:colOff>
      <xdr:row>461</xdr:row>
      <xdr:rowOff>95250</xdr:rowOff>
    </xdr:to>
    <xdr:pic>
      <xdr:nvPicPr>
        <xdr:cNvPr id="27" name="Picture 13" descr="FECDAS">
          <a:extLst>
            <a:ext uri="{FF2B5EF4-FFF2-40B4-BE49-F238E27FC236}">
              <a16:creationId xmlns:a16="http://schemas.microsoft.com/office/drawing/2014/main" id="{40786D03-0B13-449C-B90E-B6C53CB78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8409" y="81555893"/>
          <a:ext cx="1190767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503</xdr:row>
      <xdr:rowOff>161925</xdr:rowOff>
    </xdr:from>
    <xdr:to>
      <xdr:col>2</xdr:col>
      <xdr:colOff>1181100</xdr:colOff>
      <xdr:row>510</xdr:row>
      <xdr:rowOff>9525</xdr:rowOff>
    </xdr:to>
    <xdr:pic>
      <xdr:nvPicPr>
        <xdr:cNvPr id="28" name="Picture 10" descr="FECDAS">
          <a:extLst>
            <a:ext uri="{FF2B5EF4-FFF2-40B4-BE49-F238E27FC236}">
              <a16:creationId xmlns:a16="http://schemas.microsoft.com/office/drawing/2014/main" id="{5D0A5600-02E6-4675-8648-3D4C16DA1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781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0</xdr:row>
      <xdr:rowOff>123825</xdr:rowOff>
    </xdr:from>
    <xdr:to>
      <xdr:col>3</xdr:col>
      <xdr:colOff>9525</xdr:colOff>
      <xdr:row>6</xdr:row>
      <xdr:rowOff>171450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123825"/>
          <a:ext cx="116205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161925</xdr:rowOff>
    </xdr:from>
    <xdr:to>
      <xdr:col>3</xdr:col>
      <xdr:colOff>1219200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161925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1</xdr:row>
      <xdr:rowOff>95250</xdr:rowOff>
    </xdr:from>
    <xdr:to>
      <xdr:col>3</xdr:col>
      <xdr:colOff>1343025</xdr:colOff>
      <xdr:row>7</xdr:row>
      <xdr:rowOff>85725</xdr:rowOff>
    </xdr:to>
    <xdr:pic>
      <xdr:nvPicPr>
        <xdr:cNvPr id="2" name="Picture 8" descr="FECDAS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6800" y="266700"/>
          <a:ext cx="101917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</xdr:row>
      <xdr:rowOff>0</xdr:rowOff>
    </xdr:from>
    <xdr:to>
      <xdr:col>3</xdr:col>
      <xdr:colOff>1181100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7145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0</xdr:row>
      <xdr:rowOff>95250</xdr:rowOff>
    </xdr:from>
    <xdr:to>
      <xdr:col>3</xdr:col>
      <xdr:colOff>1285875</xdr:colOff>
      <xdr:row>7</xdr:row>
      <xdr:rowOff>57150</xdr:rowOff>
    </xdr:to>
    <xdr:pic>
      <xdr:nvPicPr>
        <xdr:cNvPr id="2" name="Picture 8" descr="FECDAS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775" y="95250"/>
          <a:ext cx="11620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1</xdr:row>
      <xdr:rowOff>0</xdr:rowOff>
    </xdr:from>
    <xdr:to>
      <xdr:col>3</xdr:col>
      <xdr:colOff>1323975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775" y="171450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0</xdr:row>
      <xdr:rowOff>95250</xdr:rowOff>
    </xdr:from>
    <xdr:to>
      <xdr:col>3</xdr:col>
      <xdr:colOff>1143000</xdr:colOff>
      <xdr:row>7</xdr:row>
      <xdr:rowOff>57150</xdr:rowOff>
    </xdr:to>
    <xdr:pic>
      <xdr:nvPicPr>
        <xdr:cNvPr id="2" name="Picture 8" descr="FECDAS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775" y="952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1</xdr:row>
      <xdr:rowOff>38100</xdr:rowOff>
    </xdr:from>
    <xdr:to>
      <xdr:col>3</xdr:col>
      <xdr:colOff>1114425</xdr:colOff>
      <xdr:row>7</xdr:row>
      <xdr:rowOff>57150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00" y="238125"/>
          <a:ext cx="11144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1</xdr:row>
      <xdr:rowOff>19050</xdr:rowOff>
    </xdr:from>
    <xdr:to>
      <xdr:col>3</xdr:col>
      <xdr:colOff>1104900</xdr:colOff>
      <xdr:row>7</xdr:row>
      <xdr:rowOff>38100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90725" y="219075"/>
          <a:ext cx="101917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1</xdr:row>
      <xdr:rowOff>38100</xdr:rowOff>
    </xdr:from>
    <xdr:to>
      <xdr:col>3</xdr:col>
      <xdr:colOff>1114425</xdr:colOff>
      <xdr:row>7</xdr:row>
      <xdr:rowOff>57150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950" y="209550"/>
          <a:ext cx="11144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</xdr:row>
      <xdr:rowOff>9525</xdr:rowOff>
    </xdr:from>
    <xdr:to>
      <xdr:col>2</xdr:col>
      <xdr:colOff>1162050</xdr:colOff>
      <xdr:row>7</xdr:row>
      <xdr:rowOff>19050</xdr:rowOff>
    </xdr:to>
    <xdr:pic>
      <xdr:nvPicPr>
        <xdr:cNvPr id="3" name="Picture 10" descr="FECDAS">
          <a:extLst>
            <a:ext uri="{FF2B5EF4-FFF2-40B4-BE49-F238E27FC236}">
              <a16:creationId xmlns:a16="http://schemas.microsoft.com/office/drawing/2014/main" id="{159FD14F-F9FC-497C-B8BC-42DF42815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6999" y="193770"/>
          <a:ext cx="1133475" cy="10876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12</xdr:row>
      <xdr:rowOff>152400</xdr:rowOff>
    </xdr:from>
    <xdr:to>
      <xdr:col>2</xdr:col>
      <xdr:colOff>1162050</xdr:colOff>
      <xdr:row>19</xdr:row>
      <xdr:rowOff>0</xdr:rowOff>
    </xdr:to>
    <xdr:pic>
      <xdr:nvPicPr>
        <xdr:cNvPr id="4" name="Picture 10" descr="FECDAS">
          <a:extLst>
            <a:ext uri="{FF2B5EF4-FFF2-40B4-BE49-F238E27FC236}">
              <a16:creationId xmlns:a16="http://schemas.microsoft.com/office/drawing/2014/main" id="{F556BB6E-9EBD-4489-8AF2-043DD915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0647" y="152400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50</xdr:row>
      <xdr:rowOff>9525</xdr:rowOff>
    </xdr:from>
    <xdr:to>
      <xdr:col>2</xdr:col>
      <xdr:colOff>1162050</xdr:colOff>
      <xdr:row>56</xdr:row>
      <xdr:rowOff>28575</xdr:rowOff>
    </xdr:to>
    <xdr:pic>
      <xdr:nvPicPr>
        <xdr:cNvPr id="5" name="Picture 10" descr="FECDAS">
          <a:extLst>
            <a:ext uri="{FF2B5EF4-FFF2-40B4-BE49-F238E27FC236}">
              <a16:creationId xmlns:a16="http://schemas.microsoft.com/office/drawing/2014/main" id="{789D0EEE-A060-4842-AE36-80A613C2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0647" y="19377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85</xdr:row>
      <xdr:rowOff>0</xdr:rowOff>
    </xdr:from>
    <xdr:to>
      <xdr:col>2</xdr:col>
      <xdr:colOff>1133475</xdr:colOff>
      <xdr:row>91</xdr:row>
      <xdr:rowOff>19050</xdr:rowOff>
    </xdr:to>
    <xdr:pic>
      <xdr:nvPicPr>
        <xdr:cNvPr id="6" name="Picture 10" descr="FECDAS">
          <a:extLst>
            <a:ext uri="{FF2B5EF4-FFF2-40B4-BE49-F238E27FC236}">
              <a16:creationId xmlns:a16="http://schemas.microsoft.com/office/drawing/2014/main" id="{5028D6AD-3BB5-48A5-9615-FD19987F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2072" y="18424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105</xdr:row>
      <xdr:rowOff>161925</xdr:rowOff>
    </xdr:from>
    <xdr:to>
      <xdr:col>2</xdr:col>
      <xdr:colOff>1181100</xdr:colOff>
      <xdr:row>112</xdr:row>
      <xdr:rowOff>9525</xdr:rowOff>
    </xdr:to>
    <xdr:pic>
      <xdr:nvPicPr>
        <xdr:cNvPr id="7" name="Picture 10" descr="FECDAS">
          <a:extLst>
            <a:ext uri="{FF2B5EF4-FFF2-40B4-BE49-F238E27FC236}">
              <a16:creationId xmlns:a16="http://schemas.microsoft.com/office/drawing/2014/main" id="{D6ACE151-4707-4FD7-BA0B-79125241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458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443552</xdr:colOff>
      <xdr:row>125</xdr:row>
      <xdr:rowOff>157945</xdr:rowOff>
    </xdr:from>
    <xdr:to>
      <xdr:col>2</xdr:col>
      <xdr:colOff>957902</xdr:colOff>
      <xdr:row>132</xdr:row>
      <xdr:rowOff>21325</xdr:rowOff>
    </xdr:to>
    <xdr:pic>
      <xdr:nvPicPr>
        <xdr:cNvPr id="8" name="Picture 10" descr="FECDAS">
          <a:extLst>
            <a:ext uri="{FF2B5EF4-FFF2-40B4-BE49-F238E27FC236}">
              <a16:creationId xmlns:a16="http://schemas.microsoft.com/office/drawing/2014/main" id="{CEA54048-4CC5-4A23-A0CF-14A8F010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8268" y="22663103"/>
          <a:ext cx="1073909" cy="1139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9525</xdr:colOff>
      <xdr:row>138</xdr:row>
      <xdr:rowOff>0</xdr:rowOff>
    </xdr:from>
    <xdr:to>
      <xdr:col>2</xdr:col>
      <xdr:colOff>1143000</xdr:colOff>
      <xdr:row>144</xdr:row>
      <xdr:rowOff>19050</xdr:rowOff>
    </xdr:to>
    <xdr:pic>
      <xdr:nvPicPr>
        <xdr:cNvPr id="9" name="Picture 10" descr="FECDAS">
          <a:extLst>
            <a:ext uri="{FF2B5EF4-FFF2-40B4-BE49-F238E27FC236}">
              <a16:creationId xmlns:a16="http://schemas.microsoft.com/office/drawing/2014/main" id="{393E884F-AF62-4753-A9FE-530B2714B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5244" y="18424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76200</xdr:colOff>
      <xdr:row>172</xdr:row>
      <xdr:rowOff>142875</xdr:rowOff>
    </xdr:from>
    <xdr:to>
      <xdr:col>2</xdr:col>
      <xdr:colOff>1209675</xdr:colOff>
      <xdr:row>178</xdr:row>
      <xdr:rowOff>161925</xdr:rowOff>
    </xdr:to>
    <xdr:pic>
      <xdr:nvPicPr>
        <xdr:cNvPr id="10" name="Picture 10" descr="FECDAS">
          <a:extLst>
            <a:ext uri="{FF2B5EF4-FFF2-40B4-BE49-F238E27FC236}">
              <a16:creationId xmlns:a16="http://schemas.microsoft.com/office/drawing/2014/main" id="{7E8FE135-3901-4B03-B13D-712A0F94A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81919" y="14287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203</xdr:row>
      <xdr:rowOff>0</xdr:rowOff>
    </xdr:from>
    <xdr:to>
      <xdr:col>2</xdr:col>
      <xdr:colOff>1162050</xdr:colOff>
      <xdr:row>209</xdr:row>
      <xdr:rowOff>19050</xdr:rowOff>
    </xdr:to>
    <xdr:pic>
      <xdr:nvPicPr>
        <xdr:cNvPr id="11" name="Picture 10" descr="FECDAS">
          <a:extLst>
            <a:ext uri="{FF2B5EF4-FFF2-40B4-BE49-F238E27FC236}">
              <a16:creationId xmlns:a16="http://schemas.microsoft.com/office/drawing/2014/main" id="{FFEA5142-A476-48A0-AD18-58709BA31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4294" y="18424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230</xdr:row>
      <xdr:rowOff>161925</xdr:rowOff>
    </xdr:from>
    <xdr:to>
      <xdr:col>2</xdr:col>
      <xdr:colOff>1181100</xdr:colOff>
      <xdr:row>237</xdr:row>
      <xdr:rowOff>9525</xdr:rowOff>
    </xdr:to>
    <xdr:pic>
      <xdr:nvPicPr>
        <xdr:cNvPr id="17" name="Picture 10" descr="FECDAS">
          <a:extLst>
            <a:ext uri="{FF2B5EF4-FFF2-40B4-BE49-F238E27FC236}">
              <a16:creationId xmlns:a16="http://schemas.microsoft.com/office/drawing/2014/main" id="{57F1224B-8D13-4273-9D1B-DB7FCFC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85106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123825</xdr:rowOff>
    </xdr:from>
    <xdr:to>
      <xdr:col>3</xdr:col>
      <xdr:colOff>1095375</xdr:colOff>
      <xdr:row>7</xdr:row>
      <xdr:rowOff>85725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1</xdr:row>
      <xdr:rowOff>38100</xdr:rowOff>
    </xdr:from>
    <xdr:to>
      <xdr:col>3</xdr:col>
      <xdr:colOff>1285875</xdr:colOff>
      <xdr:row>7</xdr:row>
      <xdr:rowOff>57150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8675" y="209550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1</xdr:row>
      <xdr:rowOff>19050</xdr:rowOff>
    </xdr:from>
    <xdr:to>
      <xdr:col>3</xdr:col>
      <xdr:colOff>1104900</xdr:colOff>
      <xdr:row>7</xdr:row>
      <xdr:rowOff>38100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8675" y="190500"/>
          <a:ext cx="10191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0</xdr:row>
      <xdr:rowOff>142875</xdr:rowOff>
    </xdr:from>
    <xdr:to>
      <xdr:col>3</xdr:col>
      <xdr:colOff>1143000</xdr:colOff>
      <xdr:row>6</xdr:row>
      <xdr:rowOff>161925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950" y="142875"/>
          <a:ext cx="114300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114300</xdr:rowOff>
    </xdr:from>
    <xdr:to>
      <xdr:col>3</xdr:col>
      <xdr:colOff>1085850</xdr:colOff>
      <xdr:row>7</xdr:row>
      <xdr:rowOff>76200</xdr:rowOff>
    </xdr:to>
    <xdr:pic>
      <xdr:nvPicPr>
        <xdr:cNvPr id="2" name="Picture 9" descr="FECDAS">
          <a:extLst>
            <a:ext uri="{FF2B5EF4-FFF2-40B4-BE49-F238E27FC236}">
              <a16:creationId xmlns:a16="http://schemas.microsoft.com/office/drawing/2014/main" id="{00000000-0008-0000-3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5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1</xdr:row>
      <xdr:rowOff>9525</xdr:rowOff>
    </xdr:from>
    <xdr:to>
      <xdr:col>3</xdr:col>
      <xdr:colOff>1200150</xdr:colOff>
      <xdr:row>7</xdr:row>
      <xdr:rowOff>28575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5" y="1809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0</xdr:row>
      <xdr:rowOff>95250</xdr:rowOff>
    </xdr:from>
    <xdr:to>
      <xdr:col>3</xdr:col>
      <xdr:colOff>1409700</xdr:colOff>
      <xdr:row>7</xdr:row>
      <xdr:rowOff>57150</xdr:rowOff>
    </xdr:to>
    <xdr:pic>
      <xdr:nvPicPr>
        <xdr:cNvPr id="2" name="Picture 9" descr="FECDAS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952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352425</xdr:colOff>
      <xdr:row>0</xdr:row>
      <xdr:rowOff>142875</xdr:rowOff>
    </xdr:from>
    <xdr:to>
      <xdr:col>3</xdr:col>
      <xdr:colOff>1552575</xdr:colOff>
      <xdr:row>6</xdr:row>
      <xdr:rowOff>161925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95375" y="142875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133350</xdr:rowOff>
    </xdr:from>
    <xdr:to>
      <xdr:col>3</xdr:col>
      <xdr:colOff>1152525</xdr:colOff>
      <xdr:row>7</xdr:row>
      <xdr:rowOff>95250</xdr:rowOff>
    </xdr:to>
    <xdr:pic>
      <xdr:nvPicPr>
        <xdr:cNvPr id="2" name="Picture 9" descr="FECDAS">
          <a:extLst>
            <a:ext uri="{FF2B5EF4-FFF2-40B4-BE49-F238E27FC236}">
              <a16:creationId xmlns:a16="http://schemas.microsoft.com/office/drawing/2014/main" id="{00000000-0008-0000-4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6300" y="1333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0</xdr:rowOff>
    </xdr:from>
    <xdr:to>
      <xdr:col>3</xdr:col>
      <xdr:colOff>1143000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17145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102358</xdr:colOff>
      <xdr:row>0</xdr:row>
      <xdr:rowOff>68238</xdr:rowOff>
    </xdr:from>
    <xdr:to>
      <xdr:col>2</xdr:col>
      <xdr:colOff>1235691</xdr:colOff>
      <xdr:row>6</xdr:row>
      <xdr:rowOff>88003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CB99A5C-751A-4599-AAC9-0EBE50ADE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633" y="68238"/>
          <a:ext cx="1133333" cy="1104762"/>
        </a:xfrm>
        <a:prstGeom prst="rect">
          <a:avLst/>
        </a:prstGeom>
      </xdr:spPr>
    </xdr:pic>
    <xdr:clientData/>
  </xdr:twoCellAnchor>
  <xdr:twoCellAnchor>
    <xdr:from>
      <xdr:col>2</xdr:col>
      <xdr:colOff>114301</xdr:colOff>
      <xdr:row>12</xdr:row>
      <xdr:rowOff>114300</xdr:rowOff>
    </xdr:from>
    <xdr:to>
      <xdr:col>2</xdr:col>
      <xdr:colOff>1183315</xdr:colOff>
      <xdr:row>18</xdr:row>
      <xdr:rowOff>122830</xdr:rowOff>
    </xdr:to>
    <xdr:pic>
      <xdr:nvPicPr>
        <xdr:cNvPr id="8" name="Picture 2" descr="FECDAS">
          <a:extLst>
            <a:ext uri="{FF2B5EF4-FFF2-40B4-BE49-F238E27FC236}">
              <a16:creationId xmlns:a16="http://schemas.microsoft.com/office/drawing/2014/main" id="{879F75BF-1863-4F35-B4B3-3FD7B0DEC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8576" y="2297942"/>
          <a:ext cx="1069014" cy="11003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114300</xdr:colOff>
      <xdr:row>41</xdr:row>
      <xdr:rowOff>114300</xdr:rowOff>
    </xdr:from>
    <xdr:to>
      <xdr:col>2</xdr:col>
      <xdr:colOff>1262418</xdr:colOff>
      <xdr:row>48</xdr:row>
      <xdr:rowOff>76200</xdr:rowOff>
    </xdr:to>
    <xdr:pic>
      <xdr:nvPicPr>
        <xdr:cNvPr id="9" name="Picture 3" descr="FECDAS">
          <a:extLst>
            <a:ext uri="{FF2B5EF4-FFF2-40B4-BE49-F238E27FC236}">
              <a16:creationId xmlns:a16="http://schemas.microsoft.com/office/drawing/2014/main" id="{69B02EF3-0B5F-4D5D-BB35-F1D848BDB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8575" y="7511387"/>
          <a:ext cx="1148118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233576</xdr:colOff>
      <xdr:row>68</xdr:row>
      <xdr:rowOff>76058</xdr:rowOff>
    </xdr:from>
    <xdr:to>
      <xdr:col>2</xdr:col>
      <xdr:colOff>1371600</xdr:colOff>
      <xdr:row>75</xdr:row>
      <xdr:rowOff>37958</xdr:rowOff>
    </xdr:to>
    <xdr:pic>
      <xdr:nvPicPr>
        <xdr:cNvPr id="10" name="Picture 4" descr="FECDAS">
          <a:extLst>
            <a:ext uri="{FF2B5EF4-FFF2-40B4-BE49-F238E27FC236}">
              <a16:creationId xmlns:a16="http://schemas.microsoft.com/office/drawing/2014/main" id="{05FB70D3-4C60-42BC-A13F-E4604B8D5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7851" y="12331748"/>
          <a:ext cx="1138024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95250</xdr:colOff>
      <xdr:row>84</xdr:row>
      <xdr:rowOff>114300</xdr:rowOff>
    </xdr:from>
    <xdr:to>
      <xdr:col>2</xdr:col>
      <xdr:colOff>1255594</xdr:colOff>
      <xdr:row>91</xdr:row>
      <xdr:rowOff>76200</xdr:rowOff>
    </xdr:to>
    <xdr:pic>
      <xdr:nvPicPr>
        <xdr:cNvPr id="11" name="Picture 5" descr="FECDAS">
          <a:extLst>
            <a:ext uri="{FF2B5EF4-FFF2-40B4-BE49-F238E27FC236}">
              <a16:creationId xmlns:a16="http://schemas.microsoft.com/office/drawing/2014/main" id="{18B27ED3-F7EB-4A89-881E-3AE11E602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9525" y="15276963"/>
          <a:ext cx="1160344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272953</xdr:colOff>
      <xdr:row>100</xdr:row>
      <xdr:rowOff>89706</xdr:rowOff>
    </xdr:from>
    <xdr:to>
      <xdr:col>2</xdr:col>
      <xdr:colOff>1282888</xdr:colOff>
      <xdr:row>106</xdr:row>
      <xdr:rowOff>137331</xdr:rowOff>
    </xdr:to>
    <xdr:pic>
      <xdr:nvPicPr>
        <xdr:cNvPr id="12" name="Picture 10" descr="FECDAS">
          <a:extLst>
            <a:ext uri="{FF2B5EF4-FFF2-40B4-BE49-F238E27FC236}">
              <a16:creationId xmlns:a16="http://schemas.microsoft.com/office/drawing/2014/main" id="{53F24EE5-B9F6-4D8F-A40D-B05587D19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37228" y="18159342"/>
          <a:ext cx="1009935" cy="1139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149983</xdr:colOff>
      <xdr:row>113</xdr:row>
      <xdr:rowOff>80180</xdr:rowOff>
    </xdr:from>
    <xdr:to>
      <xdr:col>2</xdr:col>
      <xdr:colOff>1323832</xdr:colOff>
      <xdr:row>120</xdr:row>
      <xdr:rowOff>42080</xdr:rowOff>
    </xdr:to>
    <xdr:pic>
      <xdr:nvPicPr>
        <xdr:cNvPr id="13" name="Picture 7" descr="FECDAS">
          <a:extLst>
            <a:ext uri="{FF2B5EF4-FFF2-40B4-BE49-F238E27FC236}">
              <a16:creationId xmlns:a16="http://schemas.microsoft.com/office/drawing/2014/main" id="{F9A686D2-5395-4478-8AA1-398E2C5C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258" y="20524526"/>
          <a:ext cx="1173849" cy="1237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152968</xdr:colOff>
      <xdr:row>140</xdr:row>
      <xdr:rowOff>96813</xdr:rowOff>
    </xdr:from>
    <xdr:to>
      <xdr:col>2</xdr:col>
      <xdr:colOff>1385247</xdr:colOff>
      <xdr:row>147</xdr:row>
      <xdr:rowOff>45918</xdr:rowOff>
    </xdr:to>
    <xdr:pic>
      <xdr:nvPicPr>
        <xdr:cNvPr id="14" name="Picture 8" descr="FECDAS">
          <a:extLst>
            <a:ext uri="{FF2B5EF4-FFF2-40B4-BE49-F238E27FC236}">
              <a16:creationId xmlns:a16="http://schemas.microsoft.com/office/drawing/2014/main" id="{F93D337F-0B49-472F-BF9B-AE8FFF862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243" y="25399762"/>
          <a:ext cx="1232279" cy="1225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118423</xdr:colOff>
      <xdr:row>162</xdr:row>
      <xdr:rowOff>93686</xdr:rowOff>
    </xdr:from>
    <xdr:to>
      <xdr:col>2</xdr:col>
      <xdr:colOff>1296537</xdr:colOff>
      <xdr:row>169</xdr:row>
      <xdr:rowOff>55586</xdr:rowOff>
    </xdr:to>
    <xdr:pic>
      <xdr:nvPicPr>
        <xdr:cNvPr id="15" name="Picture 9" descr="FECDAS">
          <a:extLst>
            <a:ext uri="{FF2B5EF4-FFF2-40B4-BE49-F238E27FC236}">
              <a16:creationId xmlns:a16="http://schemas.microsoft.com/office/drawing/2014/main" id="{8FF07D56-B3AB-4283-A56E-166A70892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2698" y="29368134"/>
          <a:ext cx="1178114" cy="1237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181</xdr:row>
      <xdr:rowOff>161925</xdr:rowOff>
    </xdr:from>
    <xdr:to>
      <xdr:col>2</xdr:col>
      <xdr:colOff>1181100</xdr:colOff>
      <xdr:row>188</xdr:row>
      <xdr:rowOff>9525</xdr:rowOff>
    </xdr:to>
    <xdr:pic>
      <xdr:nvPicPr>
        <xdr:cNvPr id="16" name="Picture 10" descr="FECDAS">
          <a:extLst>
            <a:ext uri="{FF2B5EF4-FFF2-40B4-BE49-F238E27FC236}">
              <a16:creationId xmlns:a16="http://schemas.microsoft.com/office/drawing/2014/main" id="{DF94A04B-4777-44EA-9FDC-E5BC66BF3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5781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114300</xdr:rowOff>
    </xdr:from>
    <xdr:to>
      <xdr:col>3</xdr:col>
      <xdr:colOff>1066800</xdr:colOff>
      <xdr:row>7</xdr:row>
      <xdr:rowOff>76200</xdr:rowOff>
    </xdr:to>
    <xdr:pic>
      <xdr:nvPicPr>
        <xdr:cNvPr id="2" name="Picture 7" descr="FECDAS">
          <a:extLst>
            <a:ext uri="{FF2B5EF4-FFF2-40B4-BE49-F238E27FC236}">
              <a16:creationId xmlns:a16="http://schemas.microsoft.com/office/drawing/2014/main" id="{00000000-0008-0000-4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152400</xdr:rowOff>
    </xdr:from>
    <xdr:to>
      <xdr:col>3</xdr:col>
      <xdr:colOff>1181100</xdr:colOff>
      <xdr:row>7</xdr:row>
      <xdr:rowOff>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152400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133350</xdr:rowOff>
    </xdr:from>
    <xdr:to>
      <xdr:col>3</xdr:col>
      <xdr:colOff>1028700</xdr:colOff>
      <xdr:row>7</xdr:row>
      <xdr:rowOff>95250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1333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</xdr:row>
      <xdr:rowOff>9525</xdr:rowOff>
    </xdr:from>
    <xdr:to>
      <xdr:col>3</xdr:col>
      <xdr:colOff>1181100</xdr:colOff>
      <xdr:row>7</xdr:row>
      <xdr:rowOff>28575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809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0</xdr:row>
      <xdr:rowOff>95250</xdr:rowOff>
    </xdr:from>
    <xdr:to>
      <xdr:col>3</xdr:col>
      <xdr:colOff>1123950</xdr:colOff>
      <xdr:row>7</xdr:row>
      <xdr:rowOff>57150</xdr:rowOff>
    </xdr:to>
    <xdr:pic>
      <xdr:nvPicPr>
        <xdr:cNvPr id="2" name="Picture 11" descr="FECDAS">
          <a:extLst>
            <a:ext uri="{FF2B5EF4-FFF2-40B4-BE49-F238E27FC236}">
              <a16:creationId xmlns:a16="http://schemas.microsoft.com/office/drawing/2014/main" id="{00000000-0008-0000-4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7725" y="95250"/>
          <a:ext cx="101917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</xdr:row>
      <xdr:rowOff>57150</xdr:rowOff>
    </xdr:from>
    <xdr:to>
      <xdr:col>3</xdr:col>
      <xdr:colOff>1409700</xdr:colOff>
      <xdr:row>7</xdr:row>
      <xdr:rowOff>76200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" y="228600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0</xdr:row>
      <xdr:rowOff>123825</xdr:rowOff>
    </xdr:from>
    <xdr:to>
      <xdr:col>3</xdr:col>
      <xdr:colOff>1057275</xdr:colOff>
      <xdr:row>7</xdr:row>
      <xdr:rowOff>85725</xdr:rowOff>
    </xdr:to>
    <xdr:pic>
      <xdr:nvPicPr>
        <xdr:cNvPr id="2" name="Picture 11" descr="FECDAS">
          <a:extLst>
            <a:ext uri="{FF2B5EF4-FFF2-40B4-BE49-F238E27FC236}">
              <a16:creationId xmlns:a16="http://schemas.microsoft.com/office/drawing/2014/main" id="{00000000-0008-0000-4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142875</xdr:rowOff>
    </xdr:from>
    <xdr:to>
      <xdr:col>3</xdr:col>
      <xdr:colOff>1209675</xdr:colOff>
      <xdr:row>6</xdr:row>
      <xdr:rowOff>161925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1428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419100</xdr:colOff>
      <xdr:row>1</xdr:row>
      <xdr:rowOff>28575</xdr:rowOff>
    </xdr:from>
    <xdr:to>
      <xdr:col>3</xdr:col>
      <xdr:colOff>1438275</xdr:colOff>
      <xdr:row>7</xdr:row>
      <xdr:rowOff>161925</xdr:rowOff>
    </xdr:to>
    <xdr:pic>
      <xdr:nvPicPr>
        <xdr:cNvPr id="2" name="Picture 8" descr="FECDAS">
          <a:extLst>
            <a:ext uri="{FF2B5EF4-FFF2-40B4-BE49-F238E27FC236}">
              <a16:creationId xmlns:a16="http://schemas.microsoft.com/office/drawing/2014/main" id="{00000000-0008-0000-4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50" y="2000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1</xdr:row>
      <xdr:rowOff>19050</xdr:rowOff>
    </xdr:from>
    <xdr:to>
      <xdr:col>3</xdr:col>
      <xdr:colOff>1228725</xdr:colOff>
      <xdr:row>7</xdr:row>
      <xdr:rowOff>38100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5" y="190500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0</xdr:row>
      <xdr:rowOff>114300</xdr:rowOff>
    </xdr:from>
    <xdr:to>
      <xdr:col>2</xdr:col>
      <xdr:colOff>1143000</xdr:colOff>
      <xdr:row>6</xdr:row>
      <xdr:rowOff>133350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BB2410CF-1F57-4CC6-BCD9-B1457414C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87949" y="11430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14</xdr:row>
      <xdr:rowOff>19050</xdr:rowOff>
    </xdr:from>
    <xdr:to>
      <xdr:col>2</xdr:col>
      <xdr:colOff>1190625</xdr:colOff>
      <xdr:row>20</xdr:row>
      <xdr:rowOff>38100</xdr:rowOff>
    </xdr:to>
    <xdr:pic>
      <xdr:nvPicPr>
        <xdr:cNvPr id="3" name="Picture 10" descr="FECDAS">
          <a:extLst>
            <a:ext uri="{FF2B5EF4-FFF2-40B4-BE49-F238E27FC236}">
              <a16:creationId xmlns:a16="http://schemas.microsoft.com/office/drawing/2014/main" id="{C73FA18D-B536-4306-A88B-46F420C08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75238" y="203295"/>
          <a:ext cx="11620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628650</xdr:colOff>
      <xdr:row>39</xdr:row>
      <xdr:rowOff>161925</xdr:rowOff>
    </xdr:from>
    <xdr:to>
      <xdr:col>2</xdr:col>
      <xdr:colOff>1143000</xdr:colOff>
      <xdr:row>46</xdr:row>
      <xdr:rowOff>9525</xdr:rowOff>
    </xdr:to>
    <xdr:pic>
      <xdr:nvPicPr>
        <xdr:cNvPr id="4" name="Picture 10" descr="FECDAS">
          <a:extLst>
            <a:ext uri="{FF2B5EF4-FFF2-40B4-BE49-F238E27FC236}">
              <a16:creationId xmlns:a16="http://schemas.microsoft.com/office/drawing/2014/main" id="{ECFDDD50-F248-494E-B2C7-A8F463BD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2925" y="161925"/>
          <a:ext cx="1142147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64</xdr:row>
      <xdr:rowOff>161925</xdr:rowOff>
    </xdr:from>
    <xdr:to>
      <xdr:col>2</xdr:col>
      <xdr:colOff>1162050</xdr:colOff>
      <xdr:row>71</xdr:row>
      <xdr:rowOff>9525</xdr:rowOff>
    </xdr:to>
    <xdr:pic>
      <xdr:nvPicPr>
        <xdr:cNvPr id="5" name="Picture 10" descr="FECDAS">
          <a:extLst>
            <a:ext uri="{FF2B5EF4-FFF2-40B4-BE49-F238E27FC236}">
              <a16:creationId xmlns:a16="http://schemas.microsoft.com/office/drawing/2014/main" id="{8F0C8C4D-AFD4-4BE5-B1B9-6F9537A57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2072" y="161925"/>
          <a:ext cx="1162050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84</xdr:row>
      <xdr:rowOff>161925</xdr:rowOff>
    </xdr:from>
    <xdr:to>
      <xdr:col>2</xdr:col>
      <xdr:colOff>1209675</xdr:colOff>
      <xdr:row>91</xdr:row>
      <xdr:rowOff>9525</xdr:rowOff>
    </xdr:to>
    <xdr:pic>
      <xdr:nvPicPr>
        <xdr:cNvPr id="6" name="Picture 10" descr="FECDAS">
          <a:extLst>
            <a:ext uri="{FF2B5EF4-FFF2-40B4-BE49-F238E27FC236}">
              <a16:creationId xmlns:a16="http://schemas.microsoft.com/office/drawing/2014/main" id="{C4FED018-28AE-4496-A9B5-3F4D911E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458" y="161925"/>
          <a:ext cx="1162050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102</xdr:row>
      <xdr:rowOff>142875</xdr:rowOff>
    </xdr:from>
    <xdr:to>
      <xdr:col>2</xdr:col>
      <xdr:colOff>1190625</xdr:colOff>
      <xdr:row>108</xdr:row>
      <xdr:rowOff>161925</xdr:rowOff>
    </xdr:to>
    <xdr:pic>
      <xdr:nvPicPr>
        <xdr:cNvPr id="7" name="Picture 10" descr="FECDAS">
          <a:extLst>
            <a:ext uri="{FF2B5EF4-FFF2-40B4-BE49-F238E27FC236}">
              <a16:creationId xmlns:a16="http://schemas.microsoft.com/office/drawing/2014/main" id="{2DDC29D4-A0C1-4E83-AD8D-4AAED631E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0647" y="142875"/>
          <a:ext cx="11620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57150</xdr:colOff>
      <xdr:row>116</xdr:row>
      <xdr:rowOff>161925</xdr:rowOff>
    </xdr:from>
    <xdr:to>
      <xdr:col>2</xdr:col>
      <xdr:colOff>1219200</xdr:colOff>
      <xdr:row>123</xdr:row>
      <xdr:rowOff>9525</xdr:rowOff>
    </xdr:to>
    <xdr:pic>
      <xdr:nvPicPr>
        <xdr:cNvPr id="8" name="Picture 10" descr="FECDAS">
          <a:extLst>
            <a:ext uri="{FF2B5EF4-FFF2-40B4-BE49-F238E27FC236}">
              <a16:creationId xmlns:a16="http://schemas.microsoft.com/office/drawing/2014/main" id="{229BD02F-7547-4C16-9DDA-2462B9075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49222" y="161925"/>
          <a:ext cx="1162050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628650</xdr:colOff>
      <xdr:row>134</xdr:row>
      <xdr:rowOff>38100</xdr:rowOff>
    </xdr:from>
    <xdr:to>
      <xdr:col>2</xdr:col>
      <xdr:colOff>1114425</xdr:colOff>
      <xdr:row>140</xdr:row>
      <xdr:rowOff>57150</xdr:rowOff>
    </xdr:to>
    <xdr:pic>
      <xdr:nvPicPr>
        <xdr:cNvPr id="9" name="Picture 10" descr="FECDAS">
          <a:extLst>
            <a:ext uri="{FF2B5EF4-FFF2-40B4-BE49-F238E27FC236}">
              <a16:creationId xmlns:a16="http://schemas.microsoft.com/office/drawing/2014/main" id="{EEE2A356-89F4-459E-86C2-5C88D844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8835" y="222345"/>
          <a:ext cx="1113572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628650</xdr:colOff>
      <xdr:row>147</xdr:row>
      <xdr:rowOff>142875</xdr:rowOff>
    </xdr:from>
    <xdr:to>
      <xdr:col>2</xdr:col>
      <xdr:colOff>1143000</xdr:colOff>
      <xdr:row>153</xdr:row>
      <xdr:rowOff>161925</xdr:rowOff>
    </xdr:to>
    <xdr:pic>
      <xdr:nvPicPr>
        <xdr:cNvPr id="10" name="Picture 10" descr="FECDAS">
          <a:extLst>
            <a:ext uri="{FF2B5EF4-FFF2-40B4-BE49-F238E27FC236}">
              <a16:creationId xmlns:a16="http://schemas.microsoft.com/office/drawing/2014/main" id="{BB290BA7-A645-46D1-8134-9D7EB22D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11038" y="142875"/>
          <a:ext cx="1142147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</xdr:colOff>
      <xdr:row>160</xdr:row>
      <xdr:rowOff>152400</xdr:rowOff>
    </xdr:from>
    <xdr:to>
      <xdr:col>2</xdr:col>
      <xdr:colOff>1181100</xdr:colOff>
      <xdr:row>167</xdr:row>
      <xdr:rowOff>0</xdr:rowOff>
    </xdr:to>
    <xdr:pic>
      <xdr:nvPicPr>
        <xdr:cNvPr id="11" name="Picture 10" descr="FECDAS">
          <a:extLst>
            <a:ext uri="{FF2B5EF4-FFF2-40B4-BE49-F238E27FC236}">
              <a16:creationId xmlns:a16="http://schemas.microsoft.com/office/drawing/2014/main" id="{D8DA3821-DE55-4CE4-854F-274799AB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7474" y="152400"/>
          <a:ext cx="1162050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66675</xdr:colOff>
      <xdr:row>184</xdr:row>
      <xdr:rowOff>19050</xdr:rowOff>
    </xdr:from>
    <xdr:to>
      <xdr:col>2</xdr:col>
      <xdr:colOff>1228725</xdr:colOff>
      <xdr:row>190</xdr:row>
      <xdr:rowOff>38100</xdr:rowOff>
    </xdr:to>
    <xdr:pic>
      <xdr:nvPicPr>
        <xdr:cNvPr id="12" name="Picture 10" descr="FECDAS">
          <a:extLst>
            <a:ext uri="{FF2B5EF4-FFF2-40B4-BE49-F238E27FC236}">
              <a16:creationId xmlns:a16="http://schemas.microsoft.com/office/drawing/2014/main" id="{01807F67-FEFB-44F8-8DB4-DFDDFBE2E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45099" y="203295"/>
          <a:ext cx="11620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204</xdr:row>
      <xdr:rowOff>28575</xdr:rowOff>
    </xdr:from>
    <xdr:to>
      <xdr:col>2</xdr:col>
      <xdr:colOff>1190625</xdr:colOff>
      <xdr:row>210</xdr:row>
      <xdr:rowOff>47625</xdr:rowOff>
    </xdr:to>
    <xdr:pic>
      <xdr:nvPicPr>
        <xdr:cNvPr id="13" name="Picture 10" descr="FECDAS">
          <a:extLst>
            <a:ext uri="{FF2B5EF4-FFF2-40B4-BE49-F238E27FC236}">
              <a16:creationId xmlns:a16="http://schemas.microsoft.com/office/drawing/2014/main" id="{A46906A4-9D13-4E78-9B73-23CBA05E0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6999" y="212820"/>
          <a:ext cx="11620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222</xdr:row>
      <xdr:rowOff>161925</xdr:rowOff>
    </xdr:from>
    <xdr:to>
      <xdr:col>2</xdr:col>
      <xdr:colOff>1181100</xdr:colOff>
      <xdr:row>229</xdr:row>
      <xdr:rowOff>9525</xdr:rowOff>
    </xdr:to>
    <xdr:pic>
      <xdr:nvPicPr>
        <xdr:cNvPr id="14" name="Picture 10" descr="FECDAS">
          <a:extLst>
            <a:ext uri="{FF2B5EF4-FFF2-40B4-BE49-F238E27FC236}">
              <a16:creationId xmlns:a16="http://schemas.microsoft.com/office/drawing/2014/main" id="{4FA2E20C-A1C0-4F55-B1E4-5017C2A5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781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0</xdr:row>
      <xdr:rowOff>133350</xdr:rowOff>
    </xdr:from>
    <xdr:to>
      <xdr:col>3</xdr:col>
      <xdr:colOff>1123950</xdr:colOff>
      <xdr:row>7</xdr:row>
      <xdr:rowOff>95250</xdr:rowOff>
    </xdr:to>
    <xdr:pic>
      <xdr:nvPicPr>
        <xdr:cNvPr id="2" name="Picture 11" descr="FECDAS">
          <a:extLst>
            <a:ext uri="{FF2B5EF4-FFF2-40B4-BE49-F238E27FC236}">
              <a16:creationId xmlns:a16="http://schemas.microsoft.com/office/drawing/2014/main" id="{00000000-0008-0000-4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7725" y="1333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1</xdr:row>
      <xdr:rowOff>9525</xdr:rowOff>
    </xdr:from>
    <xdr:to>
      <xdr:col>3</xdr:col>
      <xdr:colOff>1676400</xdr:colOff>
      <xdr:row>7</xdr:row>
      <xdr:rowOff>28575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4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5875" y="1809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0</xdr:row>
      <xdr:rowOff>95250</xdr:rowOff>
    </xdr:from>
    <xdr:to>
      <xdr:col>3</xdr:col>
      <xdr:colOff>1057275</xdr:colOff>
      <xdr:row>7</xdr:row>
      <xdr:rowOff>57150</xdr:rowOff>
    </xdr:to>
    <xdr:pic>
      <xdr:nvPicPr>
        <xdr:cNvPr id="2" name="Picture 12" descr="FECDAS">
          <a:extLst>
            <a:ext uri="{FF2B5EF4-FFF2-40B4-BE49-F238E27FC236}">
              <a16:creationId xmlns:a16="http://schemas.microsoft.com/office/drawing/2014/main" id="{00000000-0008-0000-5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952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0</xdr:row>
      <xdr:rowOff>161925</xdr:rowOff>
    </xdr:from>
    <xdr:to>
      <xdr:col>3</xdr:col>
      <xdr:colOff>1514475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57275" y="161925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104775</xdr:rowOff>
    </xdr:from>
    <xdr:to>
      <xdr:col>3</xdr:col>
      <xdr:colOff>1028700</xdr:colOff>
      <xdr:row>7</xdr:row>
      <xdr:rowOff>66675</xdr:rowOff>
    </xdr:to>
    <xdr:pic>
      <xdr:nvPicPr>
        <xdr:cNvPr id="2" name="Picture 12" descr="FECDAS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10477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1</xdr:row>
      <xdr:rowOff>0</xdr:rowOff>
    </xdr:from>
    <xdr:to>
      <xdr:col>3</xdr:col>
      <xdr:colOff>1162050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7145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0</xdr:row>
      <xdr:rowOff>161925</xdr:rowOff>
    </xdr:from>
    <xdr:to>
      <xdr:col>3</xdr:col>
      <xdr:colOff>1123950</xdr:colOff>
      <xdr:row>7</xdr:row>
      <xdr:rowOff>123825</xdr:rowOff>
    </xdr:to>
    <xdr:pic>
      <xdr:nvPicPr>
        <xdr:cNvPr id="2" name="Picture 9" descr="FECDAS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7725" y="1619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1</xdr:row>
      <xdr:rowOff>28575</xdr:rowOff>
    </xdr:from>
    <xdr:to>
      <xdr:col>3</xdr:col>
      <xdr:colOff>1190625</xdr:colOff>
      <xdr:row>7</xdr:row>
      <xdr:rowOff>47625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200025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0</xdr:row>
      <xdr:rowOff>123825</xdr:rowOff>
    </xdr:from>
    <xdr:to>
      <xdr:col>3</xdr:col>
      <xdr:colOff>1123950</xdr:colOff>
      <xdr:row>7</xdr:row>
      <xdr:rowOff>85725</xdr:rowOff>
    </xdr:to>
    <xdr:pic>
      <xdr:nvPicPr>
        <xdr:cNvPr id="2" name="Picture 12" descr="FECDAS">
          <a:extLst>
            <a:ext uri="{FF2B5EF4-FFF2-40B4-BE49-F238E27FC236}">
              <a16:creationId xmlns:a16="http://schemas.microsoft.com/office/drawing/2014/main" id="{00000000-0008-0000-5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7725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</xdr:row>
      <xdr:rowOff>9525</xdr:rowOff>
    </xdr:from>
    <xdr:to>
      <xdr:col>3</xdr:col>
      <xdr:colOff>1181100</xdr:colOff>
      <xdr:row>7</xdr:row>
      <xdr:rowOff>28575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809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68239</xdr:colOff>
      <xdr:row>0</xdr:row>
      <xdr:rowOff>61415</xdr:rowOff>
    </xdr:from>
    <xdr:to>
      <xdr:col>2</xdr:col>
      <xdr:colOff>1201572</xdr:colOff>
      <xdr:row>6</xdr:row>
      <xdr:rowOff>74356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3ABA0F-FAEB-581C-C1E5-B38AF705E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4275" y="61415"/>
          <a:ext cx="1133333" cy="1104762"/>
        </a:xfrm>
        <a:prstGeom prst="rect">
          <a:avLst/>
        </a:prstGeom>
      </xdr:spPr>
    </xdr:pic>
    <xdr:clientData/>
  </xdr:twoCellAnchor>
  <xdr:twoCellAnchor>
    <xdr:from>
      <xdr:col>2</xdr:col>
      <xdr:colOff>59709</xdr:colOff>
      <xdr:row>12</xdr:row>
      <xdr:rowOff>62410</xdr:rowOff>
    </xdr:from>
    <xdr:to>
      <xdr:col>2</xdr:col>
      <xdr:colOff>1201003</xdr:colOff>
      <xdr:row>18</xdr:row>
      <xdr:rowOff>106665</xdr:rowOff>
    </xdr:to>
    <xdr:pic>
      <xdr:nvPicPr>
        <xdr:cNvPr id="15" name="Picture 2" descr="FECDAS">
          <a:extLst>
            <a:ext uri="{FF2B5EF4-FFF2-40B4-BE49-F238E27FC236}">
              <a16:creationId xmlns:a16="http://schemas.microsoft.com/office/drawing/2014/main" id="{5B05AFC2-3503-4B17-A6FC-41210BB3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55745" y="2259700"/>
          <a:ext cx="1141294" cy="1136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126668</xdr:colOff>
      <xdr:row>34</xdr:row>
      <xdr:rowOff>77338</xdr:rowOff>
    </xdr:from>
    <xdr:to>
      <xdr:col>2</xdr:col>
      <xdr:colOff>1180531</xdr:colOff>
      <xdr:row>40</xdr:row>
      <xdr:rowOff>148198</xdr:rowOff>
    </xdr:to>
    <xdr:pic>
      <xdr:nvPicPr>
        <xdr:cNvPr id="16" name="Picture 3" descr="FECDAS">
          <a:extLst>
            <a:ext uri="{FF2B5EF4-FFF2-40B4-BE49-F238E27FC236}">
              <a16:creationId xmlns:a16="http://schemas.microsoft.com/office/drawing/2014/main" id="{8FC207FB-1D1F-46C7-B8B1-4E931DEC4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2704" y="6246126"/>
          <a:ext cx="1053863" cy="11626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66675</xdr:colOff>
      <xdr:row>55</xdr:row>
      <xdr:rowOff>142875</xdr:rowOff>
    </xdr:from>
    <xdr:to>
      <xdr:col>2</xdr:col>
      <xdr:colOff>1098644</xdr:colOff>
      <xdr:row>61</xdr:row>
      <xdr:rowOff>147073</xdr:rowOff>
    </xdr:to>
    <xdr:pic>
      <xdr:nvPicPr>
        <xdr:cNvPr id="17" name="Picture 4" descr="FECDAS">
          <a:extLst>
            <a:ext uri="{FF2B5EF4-FFF2-40B4-BE49-F238E27FC236}">
              <a16:creationId xmlns:a16="http://schemas.microsoft.com/office/drawing/2014/main" id="{3C932C35-0B89-4665-90FC-E24A68B04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711" y="10105741"/>
          <a:ext cx="1031969" cy="1096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74</xdr:row>
      <xdr:rowOff>9525</xdr:rowOff>
    </xdr:from>
    <xdr:to>
      <xdr:col>2</xdr:col>
      <xdr:colOff>1143000</xdr:colOff>
      <xdr:row>80</xdr:row>
      <xdr:rowOff>57150</xdr:rowOff>
    </xdr:to>
    <xdr:pic>
      <xdr:nvPicPr>
        <xdr:cNvPr id="18" name="Picture 5" descr="FECDAS">
          <a:extLst>
            <a:ext uri="{FF2B5EF4-FFF2-40B4-BE49-F238E27FC236}">
              <a16:creationId xmlns:a16="http://schemas.microsoft.com/office/drawing/2014/main" id="{B7166133-809C-4250-84F0-40C17CFE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34010" y="193770"/>
          <a:ext cx="1019175" cy="1139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66675</xdr:colOff>
      <xdr:row>91</xdr:row>
      <xdr:rowOff>123825</xdr:rowOff>
    </xdr:from>
    <xdr:to>
      <xdr:col>2</xdr:col>
      <xdr:colOff>1105468</xdr:colOff>
      <xdr:row>97</xdr:row>
      <xdr:rowOff>89376</xdr:rowOff>
    </xdr:to>
    <xdr:pic>
      <xdr:nvPicPr>
        <xdr:cNvPr id="19" name="Picture 6" descr="FECDAS">
          <a:extLst>
            <a:ext uri="{FF2B5EF4-FFF2-40B4-BE49-F238E27FC236}">
              <a16:creationId xmlns:a16="http://schemas.microsoft.com/office/drawing/2014/main" id="{1D051A68-E926-4A77-AE21-AEC8FFA4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711" y="16610321"/>
          <a:ext cx="1038793" cy="10573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166900</xdr:colOff>
      <xdr:row>104</xdr:row>
      <xdr:rowOff>143017</xdr:rowOff>
    </xdr:from>
    <xdr:to>
      <xdr:col>2</xdr:col>
      <xdr:colOff>1186075</xdr:colOff>
      <xdr:row>110</xdr:row>
      <xdr:rowOff>133492</xdr:rowOff>
    </xdr:to>
    <xdr:pic>
      <xdr:nvPicPr>
        <xdr:cNvPr id="20" name="Picture 8" descr="FECDAS">
          <a:extLst>
            <a:ext uri="{FF2B5EF4-FFF2-40B4-BE49-F238E27FC236}">
              <a16:creationId xmlns:a16="http://schemas.microsoft.com/office/drawing/2014/main" id="{655069E3-C132-4F9E-8362-D7794BB5B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2936" y="19004223"/>
          <a:ext cx="1019175" cy="1082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160787</xdr:colOff>
      <xdr:row>118</xdr:row>
      <xdr:rowOff>94112</xdr:rowOff>
    </xdr:from>
    <xdr:to>
      <xdr:col>2</xdr:col>
      <xdr:colOff>1179962</xdr:colOff>
      <xdr:row>124</xdr:row>
      <xdr:rowOff>113162</xdr:rowOff>
    </xdr:to>
    <xdr:pic>
      <xdr:nvPicPr>
        <xdr:cNvPr id="21" name="Picture 10" descr="FECDAS">
          <a:extLst>
            <a:ext uri="{FF2B5EF4-FFF2-40B4-BE49-F238E27FC236}">
              <a16:creationId xmlns:a16="http://schemas.microsoft.com/office/drawing/2014/main" id="{04421487-759A-4DBD-AB3A-6A0049897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6823" y="21507449"/>
          <a:ext cx="10191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141739</xdr:colOff>
      <xdr:row>131</xdr:row>
      <xdr:rowOff>141596</xdr:rowOff>
    </xdr:from>
    <xdr:to>
      <xdr:col>2</xdr:col>
      <xdr:colOff>1112293</xdr:colOff>
      <xdr:row>137</xdr:row>
      <xdr:rowOff>29752</xdr:rowOff>
    </xdr:to>
    <xdr:pic>
      <xdr:nvPicPr>
        <xdr:cNvPr id="22" name="Picture 9" descr="FECDAS">
          <a:extLst>
            <a:ext uri="{FF2B5EF4-FFF2-40B4-BE49-F238E27FC236}">
              <a16:creationId xmlns:a16="http://schemas.microsoft.com/office/drawing/2014/main" id="{93622803-978D-4874-862F-DFC88CFA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7775" y="23929644"/>
          <a:ext cx="970554" cy="979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118707</xdr:colOff>
      <xdr:row>143</xdr:row>
      <xdr:rowOff>140174</xdr:rowOff>
    </xdr:from>
    <xdr:to>
      <xdr:col>2</xdr:col>
      <xdr:colOff>1132764</xdr:colOff>
      <xdr:row>149</xdr:row>
      <xdr:rowOff>84179</xdr:rowOff>
    </xdr:to>
    <xdr:pic>
      <xdr:nvPicPr>
        <xdr:cNvPr id="23" name="Picture 10" descr="FECDAS">
          <a:extLst>
            <a:ext uri="{FF2B5EF4-FFF2-40B4-BE49-F238E27FC236}">
              <a16:creationId xmlns:a16="http://schemas.microsoft.com/office/drawing/2014/main" id="{E7739987-3C43-4FAE-814E-7ECBDE6F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4743" y="26125511"/>
          <a:ext cx="1014057" cy="103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104775</xdr:colOff>
      <xdr:row>162</xdr:row>
      <xdr:rowOff>133350</xdr:rowOff>
    </xdr:from>
    <xdr:to>
      <xdr:col>2</xdr:col>
      <xdr:colOff>1114925</xdr:colOff>
      <xdr:row>168</xdr:row>
      <xdr:rowOff>109182</xdr:rowOff>
    </xdr:to>
    <xdr:pic>
      <xdr:nvPicPr>
        <xdr:cNvPr id="24" name="Picture 11" descr="FECDAS">
          <a:extLst>
            <a:ext uri="{FF2B5EF4-FFF2-40B4-BE49-F238E27FC236}">
              <a16:creationId xmlns:a16="http://schemas.microsoft.com/office/drawing/2014/main" id="{70F5B9AB-CEA7-4234-B121-1D94780F1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00811" y="29557923"/>
          <a:ext cx="1010150" cy="1067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152542</xdr:colOff>
      <xdr:row>180</xdr:row>
      <xdr:rowOff>164768</xdr:rowOff>
    </xdr:from>
    <xdr:to>
      <xdr:col>2</xdr:col>
      <xdr:colOff>1173707</xdr:colOff>
      <xdr:row>186</xdr:row>
      <xdr:rowOff>87240</xdr:rowOff>
    </xdr:to>
    <xdr:pic>
      <xdr:nvPicPr>
        <xdr:cNvPr id="25" name="Picture 12" descr="FECDAS">
          <a:extLst>
            <a:ext uri="{FF2B5EF4-FFF2-40B4-BE49-F238E27FC236}">
              <a16:creationId xmlns:a16="http://schemas.microsoft.com/office/drawing/2014/main" id="{96245081-2DF5-45CD-91D8-84BC474D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8578" y="32851156"/>
          <a:ext cx="1021165" cy="1014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47626</xdr:colOff>
      <xdr:row>198</xdr:row>
      <xdr:rowOff>161925</xdr:rowOff>
    </xdr:from>
    <xdr:to>
      <xdr:col>2</xdr:col>
      <xdr:colOff>1109542</xdr:colOff>
      <xdr:row>204</xdr:row>
      <xdr:rowOff>122830</xdr:rowOff>
    </xdr:to>
    <xdr:pic>
      <xdr:nvPicPr>
        <xdr:cNvPr id="26" name="Picture 10" descr="FECDAS">
          <a:extLst>
            <a:ext uri="{FF2B5EF4-FFF2-40B4-BE49-F238E27FC236}">
              <a16:creationId xmlns:a16="http://schemas.microsoft.com/office/drawing/2014/main" id="{B418D607-2EF5-4846-9A70-A16CE4AD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43662" y="36110128"/>
          <a:ext cx="1061916" cy="1052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1095375</xdr:colOff>
      <xdr:row>7</xdr:row>
      <xdr:rowOff>95250</xdr:rowOff>
    </xdr:to>
    <xdr:pic>
      <xdr:nvPicPr>
        <xdr:cNvPr id="2" name="Picture 13" descr="FECDAS">
          <a:extLst>
            <a:ext uri="{FF2B5EF4-FFF2-40B4-BE49-F238E27FC236}">
              <a16:creationId xmlns:a16="http://schemas.microsoft.com/office/drawing/2014/main" id="{00000000-0008-0000-5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1333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1</xdr:row>
      <xdr:rowOff>104775</xdr:rowOff>
    </xdr:from>
    <xdr:to>
      <xdr:col>3</xdr:col>
      <xdr:colOff>1590675</xdr:colOff>
      <xdr:row>7</xdr:row>
      <xdr:rowOff>123825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6225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133350</xdr:rowOff>
    </xdr:from>
    <xdr:to>
      <xdr:col>3</xdr:col>
      <xdr:colOff>1247775</xdr:colOff>
      <xdr:row>7</xdr:row>
      <xdr:rowOff>95250</xdr:rowOff>
    </xdr:to>
    <xdr:pic>
      <xdr:nvPicPr>
        <xdr:cNvPr id="2" name="Picture 13" descr="FECDAS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1550" y="1333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5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0</xdr:row>
      <xdr:rowOff>161925</xdr:rowOff>
    </xdr:from>
    <xdr:to>
      <xdr:col>2</xdr:col>
      <xdr:colOff>1228725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32CE7820-B665-4334-ACC4-A45A80A5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00969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14</xdr:row>
      <xdr:rowOff>19050</xdr:rowOff>
    </xdr:from>
    <xdr:to>
      <xdr:col>2</xdr:col>
      <xdr:colOff>1257300</xdr:colOff>
      <xdr:row>20</xdr:row>
      <xdr:rowOff>38100</xdr:rowOff>
    </xdr:to>
    <xdr:pic>
      <xdr:nvPicPr>
        <xdr:cNvPr id="3" name="Picture 10" descr="FECDAS">
          <a:extLst>
            <a:ext uri="{FF2B5EF4-FFF2-40B4-BE49-F238E27FC236}">
              <a16:creationId xmlns:a16="http://schemas.microsoft.com/office/drawing/2014/main" id="{776FB312-7C71-4F89-ABA7-DAB84210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4010" y="20329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38</xdr:row>
      <xdr:rowOff>28575</xdr:rowOff>
    </xdr:from>
    <xdr:to>
      <xdr:col>2</xdr:col>
      <xdr:colOff>1181100</xdr:colOff>
      <xdr:row>44</xdr:row>
      <xdr:rowOff>47625</xdr:rowOff>
    </xdr:to>
    <xdr:pic>
      <xdr:nvPicPr>
        <xdr:cNvPr id="4" name="Picture 10" descr="FECDAS">
          <a:extLst>
            <a:ext uri="{FF2B5EF4-FFF2-40B4-BE49-F238E27FC236}">
              <a16:creationId xmlns:a16="http://schemas.microsoft.com/office/drawing/2014/main" id="{6DB9D9F1-D806-447F-8D19-19AB977C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7810" y="21282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66675</xdr:colOff>
      <xdr:row>60</xdr:row>
      <xdr:rowOff>19050</xdr:rowOff>
    </xdr:from>
    <xdr:to>
      <xdr:col>2</xdr:col>
      <xdr:colOff>1200150</xdr:colOff>
      <xdr:row>66</xdr:row>
      <xdr:rowOff>38100</xdr:rowOff>
    </xdr:to>
    <xdr:pic>
      <xdr:nvPicPr>
        <xdr:cNvPr id="5" name="Picture 10" descr="FECDAS">
          <a:extLst>
            <a:ext uri="{FF2B5EF4-FFF2-40B4-BE49-F238E27FC236}">
              <a16:creationId xmlns:a16="http://schemas.microsoft.com/office/drawing/2014/main" id="{F71D1DD8-D6CD-4430-BE07-734B5CCCA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6860" y="20329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80</xdr:row>
      <xdr:rowOff>9525</xdr:rowOff>
    </xdr:from>
    <xdr:to>
      <xdr:col>2</xdr:col>
      <xdr:colOff>1181100</xdr:colOff>
      <xdr:row>86</xdr:row>
      <xdr:rowOff>28575</xdr:rowOff>
    </xdr:to>
    <xdr:pic>
      <xdr:nvPicPr>
        <xdr:cNvPr id="6" name="Picture 10" descr="FECDAS">
          <a:extLst>
            <a:ext uri="{FF2B5EF4-FFF2-40B4-BE49-F238E27FC236}">
              <a16:creationId xmlns:a16="http://schemas.microsoft.com/office/drawing/2014/main" id="{D8A1E790-E4C2-4D29-97F1-E2BFD89F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7810" y="193770"/>
          <a:ext cx="1133475" cy="11176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28575</xdr:colOff>
      <xdr:row>98</xdr:row>
      <xdr:rowOff>161925</xdr:rowOff>
    </xdr:from>
    <xdr:to>
      <xdr:col>2</xdr:col>
      <xdr:colOff>1162050</xdr:colOff>
      <xdr:row>105</xdr:row>
      <xdr:rowOff>9525</xdr:rowOff>
    </xdr:to>
    <xdr:pic>
      <xdr:nvPicPr>
        <xdr:cNvPr id="7" name="Picture 10" descr="FECDAS">
          <a:extLst>
            <a:ext uri="{FF2B5EF4-FFF2-40B4-BE49-F238E27FC236}">
              <a16:creationId xmlns:a16="http://schemas.microsoft.com/office/drawing/2014/main" id="{D292B87D-2F81-4456-9C41-DBCC36F75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876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9525</xdr:colOff>
      <xdr:row>115</xdr:row>
      <xdr:rowOff>161925</xdr:rowOff>
    </xdr:from>
    <xdr:to>
      <xdr:col>2</xdr:col>
      <xdr:colOff>1143000</xdr:colOff>
      <xdr:row>122</xdr:row>
      <xdr:rowOff>9525</xdr:rowOff>
    </xdr:to>
    <xdr:pic>
      <xdr:nvPicPr>
        <xdr:cNvPr id="8" name="Picture 10" descr="FECDAS">
          <a:extLst>
            <a:ext uri="{FF2B5EF4-FFF2-40B4-BE49-F238E27FC236}">
              <a16:creationId xmlns:a16="http://schemas.microsoft.com/office/drawing/2014/main" id="{0AA1164E-04A9-4D07-84BC-3ACF9FB9E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1971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132</xdr:row>
      <xdr:rowOff>0</xdr:rowOff>
    </xdr:from>
    <xdr:to>
      <xdr:col>2</xdr:col>
      <xdr:colOff>1181100</xdr:colOff>
      <xdr:row>138</xdr:row>
      <xdr:rowOff>19050</xdr:rowOff>
    </xdr:to>
    <xdr:pic>
      <xdr:nvPicPr>
        <xdr:cNvPr id="9" name="Picture 10" descr="FECDAS">
          <a:extLst>
            <a:ext uri="{FF2B5EF4-FFF2-40B4-BE49-F238E27FC236}">
              <a16:creationId xmlns:a16="http://schemas.microsoft.com/office/drawing/2014/main" id="{002733B0-F18B-41B8-B9B4-425FC0B51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53344" y="184245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628650</xdr:colOff>
      <xdr:row>148</xdr:row>
      <xdr:rowOff>38100</xdr:rowOff>
    </xdr:from>
    <xdr:to>
      <xdr:col>2</xdr:col>
      <xdr:colOff>1114425</xdr:colOff>
      <xdr:row>154</xdr:row>
      <xdr:rowOff>57150</xdr:rowOff>
    </xdr:to>
    <xdr:pic>
      <xdr:nvPicPr>
        <xdr:cNvPr id="10" name="Picture 10" descr="FECDAS">
          <a:extLst>
            <a:ext uri="{FF2B5EF4-FFF2-40B4-BE49-F238E27FC236}">
              <a16:creationId xmlns:a16="http://schemas.microsoft.com/office/drawing/2014/main" id="{2090C45A-7298-4342-BD66-A05FDA76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8835" y="222345"/>
          <a:ext cx="1113572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66675</xdr:colOff>
      <xdr:row>162</xdr:row>
      <xdr:rowOff>9525</xdr:rowOff>
    </xdr:from>
    <xdr:to>
      <xdr:col>2</xdr:col>
      <xdr:colOff>1200150</xdr:colOff>
      <xdr:row>168</xdr:row>
      <xdr:rowOff>28575</xdr:rowOff>
    </xdr:to>
    <xdr:pic>
      <xdr:nvPicPr>
        <xdr:cNvPr id="11" name="Picture 10" descr="FECDAS">
          <a:extLst>
            <a:ext uri="{FF2B5EF4-FFF2-40B4-BE49-F238E27FC236}">
              <a16:creationId xmlns:a16="http://schemas.microsoft.com/office/drawing/2014/main" id="{6B769278-2664-49B5-9399-F905BD76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6860" y="19377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175</xdr:row>
      <xdr:rowOff>9525</xdr:rowOff>
    </xdr:from>
    <xdr:to>
      <xdr:col>2</xdr:col>
      <xdr:colOff>1181100</xdr:colOff>
      <xdr:row>181</xdr:row>
      <xdr:rowOff>28575</xdr:rowOff>
    </xdr:to>
    <xdr:pic>
      <xdr:nvPicPr>
        <xdr:cNvPr id="12" name="Picture 10" descr="FECDAS">
          <a:extLst>
            <a:ext uri="{FF2B5EF4-FFF2-40B4-BE49-F238E27FC236}">
              <a16:creationId xmlns:a16="http://schemas.microsoft.com/office/drawing/2014/main" id="{D7E6C11F-EA5C-4308-8CA8-8E5E79E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9697" y="19377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542925</xdr:colOff>
      <xdr:row>197</xdr:row>
      <xdr:rowOff>9525</xdr:rowOff>
    </xdr:from>
    <xdr:to>
      <xdr:col>2</xdr:col>
      <xdr:colOff>1676400</xdr:colOff>
      <xdr:row>203</xdr:row>
      <xdr:rowOff>28575</xdr:rowOff>
    </xdr:to>
    <xdr:pic>
      <xdr:nvPicPr>
        <xdr:cNvPr id="13" name="Picture 10" descr="FECDAS">
          <a:extLst>
            <a:ext uri="{FF2B5EF4-FFF2-40B4-BE49-F238E27FC236}">
              <a16:creationId xmlns:a16="http://schemas.microsoft.com/office/drawing/2014/main" id="{B74548C8-6E8A-4AC9-997E-112431485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4997" y="19377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217</xdr:row>
      <xdr:rowOff>9525</xdr:rowOff>
    </xdr:from>
    <xdr:to>
      <xdr:col>2</xdr:col>
      <xdr:colOff>1181100</xdr:colOff>
      <xdr:row>223</xdr:row>
      <xdr:rowOff>28575</xdr:rowOff>
    </xdr:to>
    <xdr:pic>
      <xdr:nvPicPr>
        <xdr:cNvPr id="14" name="Picture 10" descr="FECDAS">
          <a:extLst>
            <a:ext uri="{FF2B5EF4-FFF2-40B4-BE49-F238E27FC236}">
              <a16:creationId xmlns:a16="http://schemas.microsoft.com/office/drawing/2014/main" id="{0C9AF90B-E8E3-494C-88B2-E16B0AA26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3691" y="193770"/>
          <a:ext cx="1133475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236</xdr:row>
      <xdr:rowOff>161925</xdr:rowOff>
    </xdr:from>
    <xdr:to>
      <xdr:col>2</xdr:col>
      <xdr:colOff>1181100</xdr:colOff>
      <xdr:row>243</xdr:row>
      <xdr:rowOff>9525</xdr:rowOff>
    </xdr:to>
    <xdr:pic>
      <xdr:nvPicPr>
        <xdr:cNvPr id="15" name="Picture 10" descr="FECDAS">
          <a:extLst>
            <a:ext uri="{FF2B5EF4-FFF2-40B4-BE49-F238E27FC236}">
              <a16:creationId xmlns:a16="http://schemas.microsoft.com/office/drawing/2014/main" id="{2154AF4A-64EB-464B-923F-AFD9A4C17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9697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152400</xdr:rowOff>
    </xdr:from>
    <xdr:to>
      <xdr:col>3</xdr:col>
      <xdr:colOff>1162050</xdr:colOff>
      <xdr:row>7</xdr:row>
      <xdr:rowOff>0</xdr:rowOff>
    </xdr:to>
    <xdr:pic>
      <xdr:nvPicPr>
        <xdr:cNvPr id="3" name="Picture 10" descr="FECDAS">
          <a:extLst>
            <a:ext uri="{FF2B5EF4-FFF2-40B4-BE49-F238E27FC236}">
              <a16:creationId xmlns:a16="http://schemas.microsoft.com/office/drawing/2014/main" id="{00000000-0008-0000-6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5240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0</xdr:row>
      <xdr:rowOff>114300</xdr:rowOff>
    </xdr:from>
    <xdr:to>
      <xdr:col>3</xdr:col>
      <xdr:colOff>1133475</xdr:colOff>
      <xdr:row>7</xdr:row>
      <xdr:rowOff>76200</xdr:rowOff>
    </xdr:to>
    <xdr:pic>
      <xdr:nvPicPr>
        <xdr:cNvPr id="2" name="Picture 2" descr="FECDAS">
          <a:extLst>
            <a:ext uri="{FF2B5EF4-FFF2-40B4-BE49-F238E27FC236}">
              <a16:creationId xmlns:a16="http://schemas.microsoft.com/office/drawing/2014/main" id="{00000000-0008-0000-6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1</xdr:row>
      <xdr:rowOff>19050</xdr:rowOff>
    </xdr:from>
    <xdr:to>
      <xdr:col>3</xdr:col>
      <xdr:colOff>1190625</xdr:colOff>
      <xdr:row>7</xdr:row>
      <xdr:rowOff>38100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90500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0</xdr:row>
      <xdr:rowOff>123825</xdr:rowOff>
    </xdr:from>
    <xdr:to>
      <xdr:col>3</xdr:col>
      <xdr:colOff>1133475</xdr:colOff>
      <xdr:row>7</xdr:row>
      <xdr:rowOff>85725</xdr:rowOff>
    </xdr:to>
    <xdr:pic>
      <xdr:nvPicPr>
        <xdr:cNvPr id="2" name="Picture 2" descr="FECDAS">
          <a:extLst>
            <a:ext uri="{FF2B5EF4-FFF2-40B4-BE49-F238E27FC236}">
              <a16:creationId xmlns:a16="http://schemas.microsoft.com/office/drawing/2014/main" id="{00000000-0008-0000-6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1</xdr:row>
      <xdr:rowOff>19050</xdr:rowOff>
    </xdr:from>
    <xdr:to>
      <xdr:col>3</xdr:col>
      <xdr:colOff>1257300</xdr:colOff>
      <xdr:row>7</xdr:row>
      <xdr:rowOff>38100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775" y="19050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0</xdr:row>
      <xdr:rowOff>133350</xdr:rowOff>
    </xdr:from>
    <xdr:to>
      <xdr:col>3</xdr:col>
      <xdr:colOff>1133475</xdr:colOff>
      <xdr:row>7</xdr:row>
      <xdr:rowOff>95250</xdr:rowOff>
    </xdr:to>
    <xdr:pic>
      <xdr:nvPicPr>
        <xdr:cNvPr id="2" name="Picture 2" descr="FECDAS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13335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152400</xdr:rowOff>
    </xdr:from>
    <xdr:to>
      <xdr:col>3</xdr:col>
      <xdr:colOff>1219200</xdr:colOff>
      <xdr:row>7</xdr:row>
      <xdr:rowOff>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152400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0</xdr:row>
      <xdr:rowOff>114300</xdr:rowOff>
    </xdr:from>
    <xdr:to>
      <xdr:col>3</xdr:col>
      <xdr:colOff>1162050</xdr:colOff>
      <xdr:row>7</xdr:row>
      <xdr:rowOff>76200</xdr:rowOff>
    </xdr:to>
    <xdr:pic>
      <xdr:nvPicPr>
        <xdr:cNvPr id="2" name="Picture 2" descr="FECDAS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1</xdr:row>
      <xdr:rowOff>9525</xdr:rowOff>
    </xdr:from>
    <xdr:to>
      <xdr:col>3</xdr:col>
      <xdr:colOff>1162050</xdr:colOff>
      <xdr:row>7</xdr:row>
      <xdr:rowOff>28575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809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13648</xdr:colOff>
      <xdr:row>0</xdr:row>
      <xdr:rowOff>75062</xdr:rowOff>
    </xdr:from>
    <xdr:to>
      <xdr:col>2</xdr:col>
      <xdr:colOff>1146981</xdr:colOff>
      <xdr:row>6</xdr:row>
      <xdr:rowOff>88003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63BD179-5622-FB50-FD59-9435D7814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7923" y="75062"/>
          <a:ext cx="1133333" cy="1104762"/>
        </a:xfrm>
        <a:prstGeom prst="rect">
          <a:avLst/>
        </a:prstGeom>
      </xdr:spPr>
    </xdr:pic>
    <xdr:clientData/>
  </xdr:twoCellAnchor>
  <xdr:twoCellAnchor>
    <xdr:from>
      <xdr:col>2</xdr:col>
      <xdr:colOff>114300</xdr:colOff>
      <xdr:row>15</xdr:row>
      <xdr:rowOff>133350</xdr:rowOff>
    </xdr:from>
    <xdr:to>
      <xdr:col>2</xdr:col>
      <xdr:colOff>1173707</xdr:colOff>
      <xdr:row>21</xdr:row>
      <xdr:rowOff>131992</xdr:rowOff>
    </xdr:to>
    <xdr:pic>
      <xdr:nvPicPr>
        <xdr:cNvPr id="17" name="Picture 2" descr="FECDAS">
          <a:extLst>
            <a:ext uri="{FF2B5EF4-FFF2-40B4-BE49-F238E27FC236}">
              <a16:creationId xmlns:a16="http://schemas.microsoft.com/office/drawing/2014/main" id="{CB40B1D9-A46E-47F5-8714-6A5F345D7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8575" y="2862902"/>
          <a:ext cx="1059407" cy="109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177279</xdr:colOff>
      <xdr:row>37</xdr:row>
      <xdr:rowOff>132070</xdr:rowOff>
    </xdr:from>
    <xdr:to>
      <xdr:col>2</xdr:col>
      <xdr:colOff>1241908</xdr:colOff>
      <xdr:row>43</xdr:row>
      <xdr:rowOff>150124</xdr:rowOff>
    </xdr:to>
    <xdr:pic>
      <xdr:nvPicPr>
        <xdr:cNvPr id="18" name="Picture 3" descr="FECDAS">
          <a:extLst>
            <a:ext uri="{FF2B5EF4-FFF2-40B4-BE49-F238E27FC236}">
              <a16:creationId xmlns:a16="http://schemas.microsoft.com/office/drawing/2014/main" id="{6B5BD48B-78C5-45FD-8E36-C28E54C6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41554" y="6833121"/>
          <a:ext cx="1064629" cy="1109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89705</xdr:colOff>
      <xdr:row>56</xdr:row>
      <xdr:rowOff>97810</xdr:rowOff>
    </xdr:from>
    <xdr:to>
      <xdr:col>2</xdr:col>
      <xdr:colOff>1125941</xdr:colOff>
      <xdr:row>62</xdr:row>
      <xdr:rowOff>112042</xdr:rowOff>
    </xdr:to>
    <xdr:pic>
      <xdr:nvPicPr>
        <xdr:cNvPr id="19" name="Picture 4" descr="FECDAS">
          <a:extLst>
            <a:ext uri="{FF2B5EF4-FFF2-40B4-BE49-F238E27FC236}">
              <a16:creationId xmlns:a16="http://schemas.microsoft.com/office/drawing/2014/main" id="{E078F892-92AE-44D0-86D6-A4C55EA2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3980" y="10238097"/>
          <a:ext cx="1036236" cy="11128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102216</xdr:colOff>
      <xdr:row>72</xdr:row>
      <xdr:rowOff>108898</xdr:rowOff>
    </xdr:from>
    <xdr:to>
      <xdr:col>2</xdr:col>
      <xdr:colOff>1169556</xdr:colOff>
      <xdr:row>78</xdr:row>
      <xdr:rowOff>75063</xdr:rowOff>
    </xdr:to>
    <xdr:pic>
      <xdr:nvPicPr>
        <xdr:cNvPr id="20" name="Picture 5" descr="FECDAS">
          <a:extLst>
            <a:ext uri="{FF2B5EF4-FFF2-40B4-BE49-F238E27FC236}">
              <a16:creationId xmlns:a16="http://schemas.microsoft.com/office/drawing/2014/main" id="{FD95AEF9-9FEE-4E90-AB27-E4163163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491" y="13162982"/>
          <a:ext cx="1067340" cy="1057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57151</xdr:colOff>
      <xdr:row>87</xdr:row>
      <xdr:rowOff>123825</xdr:rowOff>
    </xdr:from>
    <xdr:to>
      <xdr:col>2</xdr:col>
      <xdr:colOff>1139589</xdr:colOff>
      <xdr:row>93</xdr:row>
      <xdr:rowOff>131359</xdr:rowOff>
    </xdr:to>
    <xdr:pic>
      <xdr:nvPicPr>
        <xdr:cNvPr id="21" name="Picture 6" descr="FECDAS">
          <a:extLst>
            <a:ext uri="{FF2B5EF4-FFF2-40B4-BE49-F238E27FC236}">
              <a16:creationId xmlns:a16="http://schemas.microsoft.com/office/drawing/2014/main" id="{20694E3A-F9C3-4A23-BE94-8E2B66F54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1426" y="15907461"/>
          <a:ext cx="1082438" cy="10993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100</xdr:row>
      <xdr:rowOff>152400</xdr:rowOff>
    </xdr:from>
    <xdr:to>
      <xdr:col>2</xdr:col>
      <xdr:colOff>1132764</xdr:colOff>
      <xdr:row>106</xdr:row>
      <xdr:rowOff>142117</xdr:rowOff>
    </xdr:to>
    <xdr:pic>
      <xdr:nvPicPr>
        <xdr:cNvPr id="22" name="Picture 7" descr="FECDAS">
          <a:extLst>
            <a:ext uri="{FF2B5EF4-FFF2-40B4-BE49-F238E27FC236}">
              <a16:creationId xmlns:a16="http://schemas.microsoft.com/office/drawing/2014/main" id="{A7AD4EF9-9BF6-4F74-B205-E4FF58F7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1900" y="18310746"/>
          <a:ext cx="1085139" cy="1081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113</xdr:row>
      <xdr:rowOff>95251</xdr:rowOff>
    </xdr:from>
    <xdr:to>
      <xdr:col>2</xdr:col>
      <xdr:colOff>1104122</xdr:colOff>
      <xdr:row>119</xdr:row>
      <xdr:rowOff>47768</xdr:rowOff>
    </xdr:to>
    <xdr:pic>
      <xdr:nvPicPr>
        <xdr:cNvPr id="23" name="Picture 8" descr="FECDAS">
          <a:extLst>
            <a:ext uri="{FF2B5EF4-FFF2-40B4-BE49-F238E27FC236}">
              <a16:creationId xmlns:a16="http://schemas.microsoft.com/office/drawing/2014/main" id="{3B0A250D-7788-4B66-983A-30DAEF0BA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8100" y="20628308"/>
          <a:ext cx="980297" cy="1044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76201</xdr:colOff>
      <xdr:row>127</xdr:row>
      <xdr:rowOff>123825</xdr:rowOff>
    </xdr:from>
    <xdr:to>
      <xdr:col>2</xdr:col>
      <xdr:colOff>1139589</xdr:colOff>
      <xdr:row>133</xdr:row>
      <xdr:rowOff>92956</xdr:rowOff>
    </xdr:to>
    <xdr:pic>
      <xdr:nvPicPr>
        <xdr:cNvPr id="24" name="Picture 10" descr="FECDAS">
          <a:extLst>
            <a:ext uri="{FF2B5EF4-FFF2-40B4-BE49-F238E27FC236}">
              <a16:creationId xmlns:a16="http://schemas.microsoft.com/office/drawing/2014/main" id="{5AA06987-6D76-404F-AD03-72C342DC0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0476" y="23209013"/>
          <a:ext cx="1063388" cy="10609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88711</xdr:colOff>
      <xdr:row>140</xdr:row>
      <xdr:rowOff>74778</xdr:rowOff>
    </xdr:from>
    <xdr:to>
      <xdr:col>2</xdr:col>
      <xdr:colOff>1176536</xdr:colOff>
      <xdr:row>146</xdr:row>
      <xdr:rowOff>81887</xdr:rowOff>
    </xdr:to>
    <xdr:pic>
      <xdr:nvPicPr>
        <xdr:cNvPr id="25" name="Picture 9" descr="FECDAS">
          <a:extLst>
            <a:ext uri="{FF2B5EF4-FFF2-40B4-BE49-F238E27FC236}">
              <a16:creationId xmlns:a16="http://schemas.microsoft.com/office/drawing/2014/main" id="{208F4D37-8DA8-4A33-8381-40436769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2986" y="25534677"/>
          <a:ext cx="1087825" cy="10989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104776</xdr:colOff>
      <xdr:row>153</xdr:row>
      <xdr:rowOff>95250</xdr:rowOff>
    </xdr:from>
    <xdr:to>
      <xdr:col>2</xdr:col>
      <xdr:colOff>1180532</xdr:colOff>
      <xdr:row>159</xdr:row>
      <xdr:rowOff>77829</xdr:rowOff>
    </xdr:to>
    <xdr:pic>
      <xdr:nvPicPr>
        <xdr:cNvPr id="26" name="Picture 11" descr="FECDAS">
          <a:extLst>
            <a:ext uri="{FF2B5EF4-FFF2-40B4-BE49-F238E27FC236}">
              <a16:creationId xmlns:a16="http://schemas.microsoft.com/office/drawing/2014/main" id="{71D0957D-D1D2-4D34-B06C-62EA89598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051" y="27929859"/>
          <a:ext cx="1075756" cy="107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85868</xdr:colOff>
      <xdr:row>176</xdr:row>
      <xdr:rowOff>108898</xdr:rowOff>
    </xdr:from>
    <xdr:to>
      <xdr:col>2</xdr:col>
      <xdr:colOff>1132765</xdr:colOff>
      <xdr:row>182</xdr:row>
      <xdr:rowOff>75644</xdr:rowOff>
    </xdr:to>
    <xdr:pic>
      <xdr:nvPicPr>
        <xdr:cNvPr id="27" name="Picture 12" descr="FECDAS">
          <a:extLst>
            <a:ext uri="{FF2B5EF4-FFF2-40B4-BE49-F238E27FC236}">
              <a16:creationId xmlns:a16="http://schemas.microsoft.com/office/drawing/2014/main" id="{DE9CD1C2-C7A3-424C-8E4F-9E3FFF89C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143" y="32092426"/>
          <a:ext cx="1046897" cy="10585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76200</xdr:colOff>
      <xdr:row>198</xdr:row>
      <xdr:rowOff>133350</xdr:rowOff>
    </xdr:from>
    <xdr:to>
      <xdr:col>2</xdr:col>
      <xdr:colOff>1166883</xdr:colOff>
      <xdr:row>204</xdr:row>
      <xdr:rowOff>117875</xdr:rowOff>
    </xdr:to>
    <xdr:pic>
      <xdr:nvPicPr>
        <xdr:cNvPr id="28" name="Picture 13" descr="FECDAS">
          <a:extLst>
            <a:ext uri="{FF2B5EF4-FFF2-40B4-BE49-F238E27FC236}">
              <a16:creationId xmlns:a16="http://schemas.microsoft.com/office/drawing/2014/main" id="{00D8AC96-F5D5-4286-A45D-2F92BDC6F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0475" y="36088377"/>
          <a:ext cx="1090683" cy="10763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219</xdr:row>
      <xdr:rowOff>161925</xdr:rowOff>
    </xdr:from>
    <xdr:to>
      <xdr:col>2</xdr:col>
      <xdr:colOff>1181100</xdr:colOff>
      <xdr:row>226</xdr:row>
      <xdr:rowOff>9525</xdr:rowOff>
    </xdr:to>
    <xdr:pic>
      <xdr:nvPicPr>
        <xdr:cNvPr id="29" name="Picture 10" descr="FECDAS">
          <a:extLst>
            <a:ext uri="{FF2B5EF4-FFF2-40B4-BE49-F238E27FC236}">
              <a16:creationId xmlns:a16="http://schemas.microsoft.com/office/drawing/2014/main" id="{815F16ED-68E5-45F2-A02F-C26D8D3C6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57810" y="161925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0</xdr:row>
      <xdr:rowOff>114300</xdr:rowOff>
    </xdr:from>
    <xdr:to>
      <xdr:col>3</xdr:col>
      <xdr:colOff>1133475</xdr:colOff>
      <xdr:row>7</xdr:row>
      <xdr:rowOff>76200</xdr:rowOff>
    </xdr:to>
    <xdr:pic>
      <xdr:nvPicPr>
        <xdr:cNvPr id="2" name="Picture 3" descr="FECDAS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0</xdr:row>
      <xdr:rowOff>161925</xdr:rowOff>
    </xdr:from>
    <xdr:to>
      <xdr:col>3</xdr:col>
      <xdr:colOff>1143000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950" y="161925"/>
          <a:ext cx="114300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0</xdr:row>
      <xdr:rowOff>152400</xdr:rowOff>
    </xdr:from>
    <xdr:to>
      <xdr:col>3</xdr:col>
      <xdr:colOff>1104900</xdr:colOff>
      <xdr:row>7</xdr:row>
      <xdr:rowOff>114300</xdr:rowOff>
    </xdr:to>
    <xdr:pic>
      <xdr:nvPicPr>
        <xdr:cNvPr id="2" name="Picture 3" descr="FECDAS">
          <a:extLst>
            <a:ext uri="{FF2B5EF4-FFF2-40B4-BE49-F238E27FC236}">
              <a16:creationId xmlns:a16="http://schemas.microsoft.com/office/drawing/2014/main" id="{00000000-0008-0000-6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8675" y="1524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</xdr:row>
      <xdr:rowOff>28575</xdr:rowOff>
    </xdr:from>
    <xdr:to>
      <xdr:col>3</xdr:col>
      <xdr:colOff>1181100</xdr:colOff>
      <xdr:row>7</xdr:row>
      <xdr:rowOff>47625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6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2000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0</xdr:row>
      <xdr:rowOff>104775</xdr:rowOff>
    </xdr:from>
    <xdr:to>
      <xdr:col>3</xdr:col>
      <xdr:colOff>1524000</xdr:colOff>
      <xdr:row>7</xdr:row>
      <xdr:rowOff>66675</xdr:rowOff>
    </xdr:to>
    <xdr:pic>
      <xdr:nvPicPr>
        <xdr:cNvPr id="2" name="Picture 3" descr="FECDAS">
          <a:extLst>
            <a:ext uri="{FF2B5EF4-FFF2-40B4-BE49-F238E27FC236}">
              <a16:creationId xmlns:a16="http://schemas.microsoft.com/office/drawing/2014/main" id="{00000000-0008-0000-7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7775" y="10477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1</xdr:row>
      <xdr:rowOff>38100</xdr:rowOff>
    </xdr:from>
    <xdr:to>
      <xdr:col>3</xdr:col>
      <xdr:colOff>1657350</xdr:colOff>
      <xdr:row>7</xdr:row>
      <xdr:rowOff>57150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0150" y="209550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123825</xdr:rowOff>
    </xdr:from>
    <xdr:to>
      <xdr:col>3</xdr:col>
      <xdr:colOff>1038225</xdr:colOff>
      <xdr:row>7</xdr:row>
      <xdr:rowOff>85725</xdr:rowOff>
    </xdr:to>
    <xdr:pic>
      <xdr:nvPicPr>
        <xdr:cNvPr id="2" name="Picture 3" descr="FECDAS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3</xdr:col>
      <xdr:colOff>1133475</xdr:colOff>
      <xdr:row>7</xdr:row>
      <xdr:rowOff>19050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950" y="17145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0</xdr:row>
      <xdr:rowOff>123825</xdr:rowOff>
    </xdr:from>
    <xdr:to>
      <xdr:col>3</xdr:col>
      <xdr:colOff>1409700</xdr:colOff>
      <xdr:row>7</xdr:row>
      <xdr:rowOff>85725</xdr:rowOff>
    </xdr:to>
    <xdr:pic>
      <xdr:nvPicPr>
        <xdr:cNvPr id="2" name="Picture 4" descr="FECDAS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12382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161925</xdr:rowOff>
    </xdr:from>
    <xdr:to>
      <xdr:col>3</xdr:col>
      <xdr:colOff>1162050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950" y="161925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152400</xdr:rowOff>
    </xdr:from>
    <xdr:to>
      <xdr:col>2</xdr:col>
      <xdr:colOff>1162050</xdr:colOff>
      <xdr:row>7</xdr:row>
      <xdr:rowOff>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3D96A08-7057-4C7C-BA52-F62C930F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8760" y="152400"/>
          <a:ext cx="1133475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</xdr:colOff>
      <xdr:row>14</xdr:row>
      <xdr:rowOff>152400</xdr:rowOff>
    </xdr:from>
    <xdr:to>
      <xdr:col>2</xdr:col>
      <xdr:colOff>1139028</xdr:colOff>
      <xdr:row>20</xdr:row>
      <xdr:rowOff>109182</xdr:rowOff>
    </xdr:to>
    <xdr:pic>
      <xdr:nvPicPr>
        <xdr:cNvPr id="3" name="Picture 10" descr="FECDAS">
          <a:extLst>
            <a:ext uri="{FF2B5EF4-FFF2-40B4-BE49-F238E27FC236}">
              <a16:creationId xmlns:a16="http://schemas.microsoft.com/office/drawing/2014/main" id="{1EFB1AEF-8EB1-4CB5-B109-0A13264E7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3325" y="2704531"/>
          <a:ext cx="1119978" cy="10486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170597</xdr:colOff>
      <xdr:row>50</xdr:row>
      <xdr:rowOff>147283</xdr:rowOff>
    </xdr:from>
    <xdr:to>
      <xdr:col>2</xdr:col>
      <xdr:colOff>1235281</xdr:colOff>
      <xdr:row>56</xdr:row>
      <xdr:rowOff>40944</xdr:rowOff>
    </xdr:to>
    <xdr:pic>
      <xdr:nvPicPr>
        <xdr:cNvPr id="4" name="Picture 10" descr="FECDAS">
          <a:extLst>
            <a:ext uri="{FF2B5EF4-FFF2-40B4-BE49-F238E27FC236}">
              <a16:creationId xmlns:a16="http://schemas.microsoft.com/office/drawing/2014/main" id="{22697746-40CC-448E-BCFC-ECC4C71E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4872" y="9154805"/>
          <a:ext cx="1064684" cy="98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42081</xdr:colOff>
      <xdr:row>83</xdr:row>
      <xdr:rowOff>148562</xdr:rowOff>
    </xdr:from>
    <xdr:to>
      <xdr:col>2</xdr:col>
      <xdr:colOff>1127500</xdr:colOff>
      <xdr:row>89</xdr:row>
      <xdr:rowOff>61415</xdr:rowOff>
    </xdr:to>
    <xdr:pic>
      <xdr:nvPicPr>
        <xdr:cNvPr id="5" name="Picture 10" descr="FECDAS">
          <a:extLst>
            <a:ext uri="{FF2B5EF4-FFF2-40B4-BE49-F238E27FC236}">
              <a16:creationId xmlns:a16="http://schemas.microsoft.com/office/drawing/2014/main" id="{A05D5D98-638C-45DA-9090-B7CB4078D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6356" y="15079213"/>
          <a:ext cx="1085419" cy="1004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512928</xdr:colOff>
      <xdr:row>108</xdr:row>
      <xdr:rowOff>120982</xdr:rowOff>
    </xdr:from>
    <xdr:to>
      <xdr:col>2</xdr:col>
      <xdr:colOff>1065378</xdr:colOff>
      <xdr:row>114</xdr:row>
      <xdr:rowOff>152827</xdr:rowOff>
    </xdr:to>
    <xdr:pic>
      <xdr:nvPicPr>
        <xdr:cNvPr id="6" name="Picture 10" descr="FECDAS">
          <a:extLst>
            <a:ext uri="{FF2B5EF4-FFF2-40B4-BE49-F238E27FC236}">
              <a16:creationId xmlns:a16="http://schemas.microsoft.com/office/drawing/2014/main" id="{CE6746DB-67F4-4301-8DA6-342EFF90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7644" y="19555394"/>
          <a:ext cx="1112009" cy="1123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</xdr:colOff>
      <xdr:row>133</xdr:row>
      <xdr:rowOff>0</xdr:rowOff>
    </xdr:from>
    <xdr:to>
      <xdr:col>2</xdr:col>
      <xdr:colOff>1219200</xdr:colOff>
      <xdr:row>139</xdr:row>
      <xdr:rowOff>19050</xdr:rowOff>
    </xdr:to>
    <xdr:pic>
      <xdr:nvPicPr>
        <xdr:cNvPr id="7" name="Picture 10" descr="FECDAS">
          <a:extLst>
            <a:ext uri="{FF2B5EF4-FFF2-40B4-BE49-F238E27FC236}">
              <a16:creationId xmlns:a16="http://schemas.microsoft.com/office/drawing/2014/main" id="{3E7F413F-5156-4678-92FF-8DAEEAF32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9235" y="184245"/>
          <a:ext cx="1200150" cy="1110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190500</xdr:colOff>
      <xdr:row>154</xdr:row>
      <xdr:rowOff>161926</xdr:rowOff>
    </xdr:from>
    <xdr:to>
      <xdr:col>2</xdr:col>
      <xdr:colOff>1271873</xdr:colOff>
      <xdr:row>160</xdr:row>
      <xdr:rowOff>81887</xdr:rowOff>
    </xdr:to>
    <xdr:pic>
      <xdr:nvPicPr>
        <xdr:cNvPr id="8" name="Picture 10" descr="FECDAS">
          <a:extLst>
            <a:ext uri="{FF2B5EF4-FFF2-40B4-BE49-F238E27FC236}">
              <a16:creationId xmlns:a16="http://schemas.microsoft.com/office/drawing/2014/main" id="{557A6A38-BAC9-464D-91F3-42DE3D68F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4775" y="27894177"/>
          <a:ext cx="1081373" cy="10186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123825</xdr:colOff>
      <xdr:row>172</xdr:row>
      <xdr:rowOff>0</xdr:rowOff>
    </xdr:from>
    <xdr:to>
      <xdr:col>2</xdr:col>
      <xdr:colOff>1228298</xdr:colOff>
      <xdr:row>177</xdr:row>
      <xdr:rowOff>114734</xdr:rowOff>
    </xdr:to>
    <xdr:pic>
      <xdr:nvPicPr>
        <xdr:cNvPr id="9" name="Picture 10" descr="FECDAS">
          <a:extLst>
            <a:ext uri="{FF2B5EF4-FFF2-40B4-BE49-F238E27FC236}">
              <a16:creationId xmlns:a16="http://schemas.microsoft.com/office/drawing/2014/main" id="{057F9F4D-DB5F-4724-9D45-32497B62D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8100" y="31007713"/>
          <a:ext cx="1104473" cy="1022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85725</xdr:colOff>
      <xdr:row>195</xdr:row>
      <xdr:rowOff>38101</xdr:rowOff>
    </xdr:from>
    <xdr:to>
      <xdr:col>2</xdr:col>
      <xdr:colOff>1187355</xdr:colOff>
      <xdr:row>200</xdr:row>
      <xdr:rowOff>150205</xdr:rowOff>
    </xdr:to>
    <xdr:pic>
      <xdr:nvPicPr>
        <xdr:cNvPr id="10" name="Picture 10" descr="FECDAS">
          <a:extLst>
            <a:ext uri="{FF2B5EF4-FFF2-40B4-BE49-F238E27FC236}">
              <a16:creationId xmlns:a16="http://schemas.microsoft.com/office/drawing/2014/main" id="{481E36A4-A465-4F94-B7A3-B3DF45F9A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0000" y="35194734"/>
          <a:ext cx="1101630" cy="1019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93118</xdr:colOff>
      <xdr:row>213</xdr:row>
      <xdr:rowOff>20046</xdr:rowOff>
    </xdr:from>
    <xdr:to>
      <xdr:col>2</xdr:col>
      <xdr:colOff>1153236</xdr:colOff>
      <xdr:row>218</xdr:row>
      <xdr:rowOff>93726</xdr:rowOff>
    </xdr:to>
    <xdr:pic>
      <xdr:nvPicPr>
        <xdr:cNvPr id="11" name="Picture 10" descr="FECDAS">
          <a:extLst>
            <a:ext uri="{FF2B5EF4-FFF2-40B4-BE49-F238E27FC236}">
              <a16:creationId xmlns:a16="http://schemas.microsoft.com/office/drawing/2014/main" id="{6D6BC7C8-BE1E-4E5E-A453-804AC47BB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393" y="38438494"/>
          <a:ext cx="1060118" cy="98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227</xdr:row>
      <xdr:rowOff>57150</xdr:rowOff>
    </xdr:from>
    <xdr:to>
      <xdr:col>2</xdr:col>
      <xdr:colOff>1310185</xdr:colOff>
      <xdr:row>232</xdr:row>
      <xdr:rowOff>168333</xdr:rowOff>
    </xdr:to>
    <xdr:pic>
      <xdr:nvPicPr>
        <xdr:cNvPr id="12" name="Picture 10" descr="FECDAS">
          <a:extLst>
            <a:ext uri="{FF2B5EF4-FFF2-40B4-BE49-F238E27FC236}">
              <a16:creationId xmlns:a16="http://schemas.microsoft.com/office/drawing/2014/main" id="{B30BD720-BE30-4254-B4F6-2AD39D970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3825" y="41027729"/>
          <a:ext cx="1100635" cy="10187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95961</xdr:colOff>
      <xdr:row>254</xdr:row>
      <xdr:rowOff>148277</xdr:rowOff>
    </xdr:from>
    <xdr:to>
      <xdr:col>2</xdr:col>
      <xdr:colOff>1214651</xdr:colOff>
      <xdr:row>260</xdr:row>
      <xdr:rowOff>103853</xdr:rowOff>
    </xdr:to>
    <xdr:pic>
      <xdr:nvPicPr>
        <xdr:cNvPr id="13" name="Picture 10" descr="FECDAS">
          <a:extLst>
            <a:ext uri="{FF2B5EF4-FFF2-40B4-BE49-F238E27FC236}">
              <a16:creationId xmlns:a16="http://schemas.microsoft.com/office/drawing/2014/main" id="{3B1B4EF3-0FB0-4EDD-B5E4-7E9A9776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0236" y="45970635"/>
          <a:ext cx="1118690" cy="1047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124394</xdr:colOff>
      <xdr:row>282</xdr:row>
      <xdr:rowOff>2417</xdr:rowOff>
    </xdr:from>
    <xdr:to>
      <xdr:col>2</xdr:col>
      <xdr:colOff>1241946</xdr:colOff>
      <xdr:row>287</xdr:row>
      <xdr:rowOff>129258</xdr:rowOff>
    </xdr:to>
    <xdr:pic>
      <xdr:nvPicPr>
        <xdr:cNvPr id="14" name="Picture 10" descr="FECDAS">
          <a:extLst>
            <a:ext uri="{FF2B5EF4-FFF2-40B4-BE49-F238E27FC236}">
              <a16:creationId xmlns:a16="http://schemas.microsoft.com/office/drawing/2014/main" id="{928627E8-C36A-499B-8621-DCFC6E318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8669" y="50867623"/>
          <a:ext cx="1117552" cy="1034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47625</xdr:colOff>
      <xdr:row>307</xdr:row>
      <xdr:rowOff>161925</xdr:rowOff>
    </xdr:from>
    <xdr:to>
      <xdr:col>2</xdr:col>
      <xdr:colOff>1105468</xdr:colOff>
      <xdr:row>313</xdr:row>
      <xdr:rowOff>118793</xdr:rowOff>
    </xdr:to>
    <xdr:pic>
      <xdr:nvPicPr>
        <xdr:cNvPr id="15" name="Picture 10" descr="FECDAS">
          <a:extLst>
            <a:ext uri="{FF2B5EF4-FFF2-40B4-BE49-F238E27FC236}">
              <a16:creationId xmlns:a16="http://schemas.microsoft.com/office/drawing/2014/main" id="{3106A72A-BD98-4911-8871-419A9817C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1900" y="55524068"/>
          <a:ext cx="1057843" cy="10486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142875</xdr:rowOff>
    </xdr:from>
    <xdr:to>
      <xdr:col>3</xdr:col>
      <xdr:colOff>1085850</xdr:colOff>
      <xdr:row>7</xdr:row>
      <xdr:rowOff>104775</xdr:rowOff>
    </xdr:to>
    <xdr:pic>
      <xdr:nvPicPr>
        <xdr:cNvPr id="2" name="Picture 4" descr="FECDAS">
          <a:extLst>
            <a:ext uri="{FF2B5EF4-FFF2-40B4-BE49-F238E27FC236}">
              <a16:creationId xmlns:a16="http://schemas.microsoft.com/office/drawing/2014/main" id="{00000000-0008-0000-7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5" y="14287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1</xdr:row>
      <xdr:rowOff>19050</xdr:rowOff>
    </xdr:from>
    <xdr:to>
      <xdr:col>3</xdr:col>
      <xdr:colOff>1200150</xdr:colOff>
      <xdr:row>7</xdr:row>
      <xdr:rowOff>38100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9625" y="190500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0</xdr:row>
      <xdr:rowOff>152400</xdr:rowOff>
    </xdr:from>
    <xdr:to>
      <xdr:col>3</xdr:col>
      <xdr:colOff>952500</xdr:colOff>
      <xdr:row>7</xdr:row>
      <xdr:rowOff>114300</xdr:rowOff>
    </xdr:to>
    <xdr:pic>
      <xdr:nvPicPr>
        <xdr:cNvPr id="2" name="Picture 4" descr="FECDAS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950" y="152400"/>
          <a:ext cx="9525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1</xdr:row>
      <xdr:rowOff>66675</xdr:rowOff>
    </xdr:from>
    <xdr:to>
      <xdr:col>3</xdr:col>
      <xdr:colOff>1276350</xdr:colOff>
      <xdr:row>7</xdr:row>
      <xdr:rowOff>85725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" y="238125"/>
          <a:ext cx="12001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104775</xdr:rowOff>
    </xdr:from>
    <xdr:to>
      <xdr:col>3</xdr:col>
      <xdr:colOff>1066800</xdr:colOff>
      <xdr:row>7</xdr:row>
      <xdr:rowOff>66675</xdr:rowOff>
    </xdr:to>
    <xdr:pic>
      <xdr:nvPicPr>
        <xdr:cNvPr id="2" name="Picture 4" descr="FECDAS">
          <a:extLst>
            <a:ext uri="{FF2B5EF4-FFF2-40B4-BE49-F238E27FC236}">
              <a16:creationId xmlns:a16="http://schemas.microsoft.com/office/drawing/2014/main" id="{00000000-0008-0000-7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04775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1181100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0</xdr:row>
      <xdr:rowOff>114300</xdr:rowOff>
    </xdr:from>
    <xdr:to>
      <xdr:col>3</xdr:col>
      <xdr:colOff>1114425</xdr:colOff>
      <xdr:row>7</xdr:row>
      <xdr:rowOff>76200</xdr:rowOff>
    </xdr:to>
    <xdr:pic>
      <xdr:nvPicPr>
        <xdr:cNvPr id="2" name="Picture 5" descr="FECDAS">
          <a:extLst>
            <a:ext uri="{FF2B5EF4-FFF2-40B4-BE49-F238E27FC236}">
              <a16:creationId xmlns:a16="http://schemas.microsoft.com/office/drawing/2014/main" id="{00000000-0008-0000-7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8200" y="114300"/>
          <a:ext cx="101917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161925</xdr:rowOff>
    </xdr:from>
    <xdr:to>
      <xdr:col>3</xdr:col>
      <xdr:colOff>1209675</xdr:colOff>
      <xdr:row>7</xdr:row>
      <xdr:rowOff>9525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61925"/>
          <a:ext cx="1162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1</xdr:row>
      <xdr:rowOff>9525</xdr:rowOff>
    </xdr:from>
    <xdr:to>
      <xdr:col>3</xdr:col>
      <xdr:colOff>1143000</xdr:colOff>
      <xdr:row>7</xdr:row>
      <xdr:rowOff>57150</xdr:rowOff>
    </xdr:to>
    <xdr:pic>
      <xdr:nvPicPr>
        <xdr:cNvPr id="2" name="Picture 5" descr="FECDAS">
          <a:extLst>
            <a:ext uri="{FF2B5EF4-FFF2-40B4-BE49-F238E27FC236}">
              <a16:creationId xmlns:a16="http://schemas.microsoft.com/office/drawing/2014/main" id="{00000000-0008-0000-7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775" y="180975"/>
          <a:ext cx="1019175" cy="1076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</xdr:row>
      <xdr:rowOff>9525</xdr:rowOff>
    </xdr:from>
    <xdr:to>
      <xdr:col>3</xdr:col>
      <xdr:colOff>1181100</xdr:colOff>
      <xdr:row>7</xdr:row>
      <xdr:rowOff>28575</xdr:rowOff>
    </xdr:to>
    <xdr:pic>
      <xdr:nvPicPr>
        <xdr:cNvPr id="2" name="Picture 10" descr="FECDAS">
          <a:extLst>
            <a:ext uri="{FF2B5EF4-FFF2-40B4-BE49-F238E27FC236}">
              <a16:creationId xmlns:a16="http://schemas.microsoft.com/office/drawing/2014/main" id="{00000000-0008-0000-7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0575" y="180975"/>
          <a:ext cx="11334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2.xml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1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4.xml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12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6.xml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7.xml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8.xml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9.xml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0.xml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1.xml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2.xml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3.xml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4.xml"/></Relationships>
</file>

<file path=xl/worksheets/_rels/sheet1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6.xml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7.xml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8.xml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9.xml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0.xml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2.xml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3.xml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4.xml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5.xml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6.xml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7.xml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8.xml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9.xml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0.xml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1.xml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2.xml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3.xml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4.xml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5.xml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6.xml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7.xml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8.xml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9.xml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0.xml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1.xml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1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5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6.xml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9.xml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0.xml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J657"/>
  <sheetViews>
    <sheetView tabSelected="1" workbookViewId="0">
      <selection activeCell="J28" sqref="J28"/>
    </sheetView>
  </sheetViews>
  <sheetFormatPr baseColWidth="10" defaultColWidth="16.42578125" defaultRowHeight="15" x14ac:dyDescent="0.25"/>
  <cols>
    <col min="1" max="1" width="2.85546875" bestFit="1" customWidth="1"/>
    <col min="2" max="2" width="7.85546875" bestFit="1" customWidth="1"/>
    <col min="3" max="3" width="31.42578125" bestFit="1" customWidth="1"/>
    <col min="4" max="4" width="5.85546875" style="13" bestFit="1" customWidth="1"/>
    <col min="5" max="5" width="16.140625" bestFit="1" customWidth="1"/>
    <col min="6" max="6" width="29.140625" bestFit="1" customWidth="1"/>
    <col min="7" max="7" width="21.85546875" bestFit="1" customWidth="1"/>
    <col min="8" max="9" width="10.7109375" bestFit="1" customWidth="1"/>
    <col min="10" max="10" width="4.42578125" bestFit="1" customWidth="1"/>
  </cols>
  <sheetData>
    <row r="1" spans="2:9" ht="15.75" thickTop="1" x14ac:dyDescent="0.25">
      <c r="B1" s="43"/>
      <c r="C1" s="44"/>
      <c r="D1" s="47" t="s">
        <v>1379</v>
      </c>
      <c r="E1" s="48"/>
      <c r="F1" s="48"/>
      <c r="G1" s="48"/>
      <c r="H1" s="48"/>
      <c r="I1" s="49"/>
    </row>
    <row r="2" spans="2:9" ht="15.75" thickBot="1" x14ac:dyDescent="0.3">
      <c r="B2" s="45"/>
      <c r="C2" s="46"/>
      <c r="D2" s="50"/>
      <c r="E2" s="51"/>
      <c r="F2" s="51"/>
      <c r="G2" s="51"/>
      <c r="H2" s="51"/>
      <c r="I2" s="52"/>
    </row>
    <row r="3" spans="2:9" ht="15.75" thickTop="1" x14ac:dyDescent="0.25">
      <c r="B3" s="45"/>
      <c r="C3" s="46"/>
      <c r="D3" s="27"/>
      <c r="E3" s="15"/>
      <c r="F3" s="15"/>
      <c r="G3" s="15"/>
      <c r="H3" s="15"/>
      <c r="I3" s="16"/>
    </row>
    <row r="4" spans="2:9" x14ac:dyDescent="0.25">
      <c r="B4" s="45"/>
      <c r="C4" s="46"/>
      <c r="D4" s="73" t="s">
        <v>19</v>
      </c>
      <c r="E4" s="75" t="s">
        <v>374</v>
      </c>
      <c r="F4" s="76" t="s">
        <v>330</v>
      </c>
      <c r="G4" s="76" t="s">
        <v>172</v>
      </c>
      <c r="H4" s="77">
        <v>45430</v>
      </c>
      <c r="I4" s="17"/>
    </row>
    <row r="5" spans="2:9" x14ac:dyDescent="0.25">
      <c r="B5" s="45"/>
      <c r="C5" s="46"/>
      <c r="D5" s="74"/>
      <c r="E5" s="63"/>
      <c r="F5" s="58"/>
      <c r="G5" s="58"/>
      <c r="H5" s="78"/>
      <c r="I5" s="17"/>
    </row>
    <row r="6" spans="2:9" x14ac:dyDescent="0.25">
      <c r="B6" s="45"/>
      <c r="C6" s="46"/>
      <c r="D6" s="36"/>
      <c r="E6" s="32"/>
      <c r="F6" s="33"/>
      <c r="G6" s="33"/>
      <c r="H6" s="34"/>
      <c r="I6" s="17"/>
    </row>
    <row r="7" spans="2:9" x14ac:dyDescent="0.25">
      <c r="B7" s="45"/>
      <c r="C7" s="46"/>
      <c r="D7" s="28"/>
      <c r="E7" s="22"/>
      <c r="F7" s="22"/>
      <c r="G7" s="22"/>
      <c r="H7" s="23"/>
      <c r="I7" s="17"/>
    </row>
    <row r="8" spans="2:9" x14ac:dyDescent="0.25">
      <c r="B8" s="45"/>
      <c r="C8" s="46"/>
      <c r="D8" s="27"/>
      <c r="E8" s="15"/>
      <c r="F8" s="15"/>
      <c r="G8" s="79" t="s">
        <v>25</v>
      </c>
      <c r="H8" s="68">
        <f ca="1">TODAY()</f>
        <v>46048</v>
      </c>
      <c r="I8" s="69"/>
    </row>
    <row r="9" spans="2:9" ht="16.5" thickBot="1" x14ac:dyDescent="0.3">
      <c r="B9" s="41" t="s">
        <v>31</v>
      </c>
      <c r="C9" s="42"/>
      <c r="D9" s="72" t="s">
        <v>41</v>
      </c>
      <c r="E9" s="72"/>
      <c r="F9" s="24"/>
      <c r="G9" s="67"/>
      <c r="H9" s="70"/>
      <c r="I9" s="71"/>
    </row>
    <row r="10" spans="2:9" ht="15.75" thickTop="1" x14ac:dyDescent="0.25">
      <c r="D10" s="3"/>
    </row>
    <row r="11" spans="2:9" ht="15.75" thickBot="1" x14ac:dyDescent="0.3"/>
    <row r="12" spans="2:9" ht="15.75" thickTop="1" x14ac:dyDescent="0.25">
      <c r="B12" s="43"/>
      <c r="C12" s="44"/>
      <c r="D12" s="47" t="s">
        <v>1379</v>
      </c>
      <c r="E12" s="48"/>
      <c r="F12" s="48"/>
      <c r="G12" s="48"/>
      <c r="H12" s="48"/>
      <c r="I12" s="49"/>
    </row>
    <row r="13" spans="2:9" ht="15.75" thickBot="1" x14ac:dyDescent="0.3">
      <c r="B13" s="45"/>
      <c r="C13" s="46"/>
      <c r="D13" s="50"/>
      <c r="E13" s="51"/>
      <c r="F13" s="51"/>
      <c r="G13" s="51"/>
      <c r="H13" s="51"/>
      <c r="I13" s="52"/>
    </row>
    <row r="14" spans="2:9" ht="16.5" thickTop="1" thickBot="1" x14ac:dyDescent="0.3">
      <c r="B14" s="45"/>
      <c r="C14" s="46"/>
      <c r="D14" s="15"/>
      <c r="E14" s="15"/>
      <c r="F14" s="15"/>
      <c r="G14" s="15"/>
      <c r="H14" s="15"/>
      <c r="I14" s="16"/>
    </row>
    <row r="15" spans="2:9" x14ac:dyDescent="0.25">
      <c r="B15" s="45"/>
      <c r="C15" s="46"/>
      <c r="D15" s="53" t="s">
        <v>19</v>
      </c>
      <c r="E15" s="62" t="s">
        <v>246</v>
      </c>
      <c r="F15" s="57" t="s">
        <v>238</v>
      </c>
      <c r="G15" s="57" t="s">
        <v>172</v>
      </c>
      <c r="H15" s="59">
        <v>44598</v>
      </c>
      <c r="I15" s="17"/>
    </row>
    <row r="16" spans="2:9" x14ac:dyDescent="0.25">
      <c r="B16" s="45"/>
      <c r="C16" s="46"/>
      <c r="D16" s="54"/>
      <c r="E16" s="63"/>
      <c r="F16" s="58"/>
      <c r="G16" s="58"/>
      <c r="H16" s="60"/>
      <c r="I16" s="17"/>
    </row>
    <row r="17" spans="1:10" x14ac:dyDescent="0.25">
      <c r="B17" s="45"/>
      <c r="C17" s="46"/>
      <c r="D17" s="54" t="s">
        <v>22</v>
      </c>
      <c r="E17" s="58" t="s">
        <v>62</v>
      </c>
      <c r="F17" s="58" t="s">
        <v>15</v>
      </c>
      <c r="G17" s="58" t="s">
        <v>42</v>
      </c>
      <c r="H17" s="60">
        <v>42404</v>
      </c>
      <c r="I17" s="17"/>
    </row>
    <row r="18" spans="1:10" ht="15.75" thickBot="1" x14ac:dyDescent="0.3">
      <c r="B18" s="45"/>
      <c r="C18" s="46"/>
      <c r="D18" s="61"/>
      <c r="E18" s="64"/>
      <c r="F18" s="64"/>
      <c r="G18" s="64"/>
      <c r="H18" s="65"/>
      <c r="I18" s="17"/>
    </row>
    <row r="19" spans="1:10" x14ac:dyDescent="0.25">
      <c r="B19" s="45"/>
      <c r="C19" s="46"/>
      <c r="D19" s="15"/>
      <c r="E19" s="15"/>
      <c r="F19" s="15"/>
      <c r="G19" s="66" t="s">
        <v>25</v>
      </c>
      <c r="H19" s="68">
        <f ca="1">TODAY()</f>
        <v>46048</v>
      </c>
      <c r="I19" s="69"/>
    </row>
    <row r="20" spans="1:10" ht="16.5" thickBot="1" x14ac:dyDescent="0.3">
      <c r="B20" s="41" t="s">
        <v>57</v>
      </c>
      <c r="C20" s="18"/>
      <c r="D20" s="72" t="s">
        <v>50</v>
      </c>
      <c r="E20" s="72"/>
      <c r="F20" s="20"/>
      <c r="G20" s="67"/>
      <c r="H20" s="70"/>
      <c r="I20" s="71"/>
    </row>
    <row r="21" spans="1:10" ht="15.75" thickTop="1" x14ac:dyDescent="0.25">
      <c r="D21"/>
    </row>
    <row r="22" spans="1:10" x14ac:dyDescent="0.25">
      <c r="A22" s="2">
        <f>IF(ISBLANK(#REF!),"",A21+1)</f>
        <v>1</v>
      </c>
      <c r="B22" t="s">
        <v>490</v>
      </c>
      <c r="C22" t="s">
        <v>238</v>
      </c>
      <c r="D22">
        <v>1999</v>
      </c>
      <c r="E22" t="s">
        <v>172</v>
      </c>
      <c r="F22" t="s">
        <v>1057</v>
      </c>
      <c r="G22" t="s">
        <v>430</v>
      </c>
      <c r="H22" s="25">
        <v>46004</v>
      </c>
      <c r="I22" t="s">
        <v>431</v>
      </c>
      <c r="J22" t="s">
        <v>432</v>
      </c>
    </row>
    <row r="23" spans="1:10" x14ac:dyDescent="0.25">
      <c r="A23" s="2">
        <f>IF(ISBLANK(#REF!),"",A22+1)</f>
        <v>2</v>
      </c>
      <c r="B23" t="s">
        <v>1070</v>
      </c>
      <c r="C23" t="s">
        <v>529</v>
      </c>
      <c r="D23">
        <v>2009</v>
      </c>
      <c r="E23" t="s">
        <v>171</v>
      </c>
      <c r="F23" t="s">
        <v>1057</v>
      </c>
      <c r="G23" t="s">
        <v>430</v>
      </c>
      <c r="H23" s="25">
        <v>46004</v>
      </c>
      <c r="I23" t="s">
        <v>431</v>
      </c>
      <c r="J23" t="s">
        <v>432</v>
      </c>
    </row>
    <row r="24" spans="1:10" x14ac:dyDescent="0.25">
      <c r="A24" s="2">
        <f>IF(ISBLANK(#REF!),"",A23+1)</f>
        <v>3</v>
      </c>
      <c r="B24" t="s">
        <v>456</v>
      </c>
      <c r="C24" t="s">
        <v>292</v>
      </c>
      <c r="D24">
        <v>2008</v>
      </c>
      <c r="E24" t="s">
        <v>171</v>
      </c>
      <c r="F24" t="s">
        <v>1057</v>
      </c>
      <c r="G24" t="s">
        <v>430</v>
      </c>
      <c r="H24" s="25">
        <v>46004</v>
      </c>
      <c r="I24" t="s">
        <v>431</v>
      </c>
      <c r="J24" t="s">
        <v>432</v>
      </c>
    </row>
    <row r="25" spans="1:10" x14ac:dyDescent="0.25">
      <c r="A25" s="2">
        <f>IF(ISBLANK(#REF!),"",A24+1)</f>
        <v>4</v>
      </c>
      <c r="B25" t="s">
        <v>1305</v>
      </c>
      <c r="C25" t="s">
        <v>330</v>
      </c>
      <c r="D25">
        <v>2011</v>
      </c>
      <c r="E25" t="s">
        <v>172</v>
      </c>
      <c r="F25" t="s">
        <v>1148</v>
      </c>
      <c r="G25" t="s">
        <v>484</v>
      </c>
      <c r="H25" s="25">
        <v>46040</v>
      </c>
      <c r="I25" t="s">
        <v>278</v>
      </c>
      <c r="J25" t="s">
        <v>254</v>
      </c>
    </row>
    <row r="26" spans="1:10" x14ac:dyDescent="0.25">
      <c r="A26" s="2">
        <f>IF(ISBLANK(#REF!),"",A25+1)</f>
        <v>5</v>
      </c>
      <c r="B26" t="s">
        <v>1248</v>
      </c>
      <c r="C26" t="s">
        <v>398</v>
      </c>
      <c r="D26">
        <v>2006</v>
      </c>
      <c r="E26" t="s">
        <v>302</v>
      </c>
      <c r="F26" t="s">
        <v>1148</v>
      </c>
      <c r="G26" t="s">
        <v>484</v>
      </c>
      <c r="H26" s="25">
        <v>46040</v>
      </c>
      <c r="I26" t="s">
        <v>278</v>
      </c>
      <c r="J26" t="s">
        <v>254</v>
      </c>
    </row>
    <row r="27" spans="1:10" x14ac:dyDescent="0.25">
      <c r="A27" s="2">
        <f>IF(ISBLANK(#REF!),"",A26+1)</f>
        <v>6</v>
      </c>
      <c r="B27" t="s">
        <v>1201</v>
      </c>
      <c r="C27" t="s">
        <v>297</v>
      </c>
      <c r="D27">
        <v>2011</v>
      </c>
      <c r="E27" t="s">
        <v>171</v>
      </c>
      <c r="F27" t="s">
        <v>1148</v>
      </c>
      <c r="G27" t="s">
        <v>484</v>
      </c>
      <c r="H27" s="25">
        <v>46040</v>
      </c>
      <c r="I27" t="s">
        <v>278</v>
      </c>
      <c r="J27" t="s">
        <v>254</v>
      </c>
    </row>
    <row r="28" spans="1:10" x14ac:dyDescent="0.25">
      <c r="A28" s="2">
        <f>IF(ISBLANK(#REF!),"",A27+1)</f>
        <v>7</v>
      </c>
      <c r="B28" t="s">
        <v>370</v>
      </c>
      <c r="C28" t="s">
        <v>404</v>
      </c>
      <c r="D28">
        <v>2009</v>
      </c>
      <c r="E28" t="s">
        <v>302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ht="15.75" thickBot="1" x14ac:dyDescent="0.3"/>
    <row r="30" spans="1:10" ht="15.75" thickTop="1" x14ac:dyDescent="0.25">
      <c r="B30" s="43"/>
      <c r="C30" s="44"/>
      <c r="D30" s="47" t="s">
        <v>1379</v>
      </c>
      <c r="E30" s="48"/>
      <c r="F30" s="48"/>
      <c r="G30" s="48"/>
      <c r="H30" s="48"/>
      <c r="I30" s="49"/>
    </row>
    <row r="31" spans="1:10" ht="15.75" thickBot="1" x14ac:dyDescent="0.3">
      <c r="B31" s="45"/>
      <c r="C31" s="46"/>
      <c r="D31" s="50"/>
      <c r="E31" s="51"/>
      <c r="F31" s="51"/>
      <c r="G31" s="51"/>
      <c r="H31" s="51"/>
      <c r="I31" s="52"/>
    </row>
    <row r="32" spans="1:10" ht="16.5" thickTop="1" thickBot="1" x14ac:dyDescent="0.3">
      <c r="B32" s="45"/>
      <c r="C32" s="46"/>
      <c r="D32" s="15"/>
      <c r="E32" s="15"/>
      <c r="F32" s="15"/>
      <c r="G32" s="15"/>
      <c r="H32" s="15"/>
      <c r="I32" s="16"/>
    </row>
    <row r="33" spans="1:10" x14ac:dyDescent="0.25">
      <c r="B33" s="45"/>
      <c r="C33" s="46"/>
      <c r="D33" s="53" t="s">
        <v>19</v>
      </c>
      <c r="E33" s="62" t="s">
        <v>249</v>
      </c>
      <c r="F33" s="57" t="s">
        <v>238</v>
      </c>
      <c r="G33" s="57" t="s">
        <v>172</v>
      </c>
      <c r="H33" s="59">
        <v>44625</v>
      </c>
      <c r="I33" s="17"/>
    </row>
    <row r="34" spans="1:10" x14ac:dyDescent="0.25">
      <c r="B34" s="45"/>
      <c r="C34" s="46"/>
      <c r="D34" s="54"/>
      <c r="E34" s="63"/>
      <c r="F34" s="58"/>
      <c r="G34" s="58"/>
      <c r="H34" s="60"/>
      <c r="I34" s="17"/>
    </row>
    <row r="35" spans="1:10" x14ac:dyDescent="0.25">
      <c r="B35" s="45"/>
      <c r="C35" s="46"/>
      <c r="D35" s="54" t="s">
        <v>22</v>
      </c>
      <c r="E35" s="58" t="s">
        <v>372</v>
      </c>
      <c r="F35" s="58" t="s">
        <v>435</v>
      </c>
      <c r="G35" s="58" t="s">
        <v>170</v>
      </c>
      <c r="H35" s="60">
        <v>45648</v>
      </c>
      <c r="I35" s="17"/>
    </row>
    <row r="36" spans="1:10" ht="15.75" thickBot="1" x14ac:dyDescent="0.3">
      <c r="B36" s="45"/>
      <c r="C36" s="46"/>
      <c r="D36" s="61"/>
      <c r="E36" s="64"/>
      <c r="F36" s="64"/>
      <c r="G36" s="64"/>
      <c r="H36" s="65"/>
      <c r="I36" s="17"/>
    </row>
    <row r="37" spans="1:10" x14ac:dyDescent="0.25">
      <c r="B37" s="45"/>
      <c r="C37" s="46"/>
      <c r="D37" s="15"/>
      <c r="E37" s="15"/>
      <c r="F37" s="15"/>
      <c r="G37" s="66" t="s">
        <v>25</v>
      </c>
      <c r="H37" s="68">
        <f ca="1">TODAY()</f>
        <v>46048</v>
      </c>
      <c r="I37" s="69"/>
    </row>
    <row r="38" spans="1:10" ht="16.5" thickBot="1" x14ac:dyDescent="0.3">
      <c r="B38" s="41" t="s">
        <v>57</v>
      </c>
      <c r="C38" s="18"/>
      <c r="D38" s="72" t="s">
        <v>27</v>
      </c>
      <c r="E38" s="72"/>
      <c r="F38" s="72"/>
      <c r="G38" s="67"/>
      <c r="H38" s="70"/>
      <c r="I38" s="71"/>
    </row>
    <row r="39" spans="1:10" ht="15.75" thickTop="1" x14ac:dyDescent="0.25">
      <c r="D39"/>
    </row>
    <row r="40" spans="1:10" x14ac:dyDescent="0.25">
      <c r="A40" s="2">
        <f>IF(ISBLANK(#REF!),"",A39+1)</f>
        <v>1</v>
      </c>
      <c r="B40" t="s">
        <v>422</v>
      </c>
      <c r="C40" t="s">
        <v>238</v>
      </c>
      <c r="D40">
        <v>1999</v>
      </c>
      <c r="E40" t="s">
        <v>172</v>
      </c>
      <c r="F40" t="s">
        <v>540</v>
      </c>
      <c r="G40" t="s">
        <v>271</v>
      </c>
      <c r="H40" s="25">
        <v>45955</v>
      </c>
      <c r="I40" t="s">
        <v>278</v>
      </c>
      <c r="J40" t="s">
        <v>254</v>
      </c>
    </row>
    <row r="41" spans="1:10" x14ac:dyDescent="0.25">
      <c r="A41" s="2">
        <f>IF(ISBLANK(#REF!),"",A40+1)</f>
        <v>2</v>
      </c>
      <c r="B41" t="s">
        <v>625</v>
      </c>
      <c r="C41" t="s">
        <v>626</v>
      </c>
      <c r="D41">
        <v>2008</v>
      </c>
      <c r="E41" t="s">
        <v>302</v>
      </c>
      <c r="F41" t="s">
        <v>540</v>
      </c>
      <c r="G41" t="s">
        <v>271</v>
      </c>
      <c r="H41" s="25">
        <v>45955</v>
      </c>
      <c r="I41" t="s">
        <v>278</v>
      </c>
      <c r="J41" t="s">
        <v>254</v>
      </c>
    </row>
    <row r="42" spans="1:10" x14ac:dyDescent="0.25">
      <c r="A42" s="2">
        <f>IF(ISBLANK(#REF!),"",A41+1)</f>
        <v>3</v>
      </c>
      <c r="B42" t="s">
        <v>1144</v>
      </c>
      <c r="C42" t="s">
        <v>330</v>
      </c>
      <c r="D42">
        <v>2011</v>
      </c>
      <c r="E42" t="s">
        <v>172</v>
      </c>
      <c r="F42" t="s">
        <v>1148</v>
      </c>
      <c r="G42" t="s">
        <v>484</v>
      </c>
      <c r="H42" s="25">
        <v>46040</v>
      </c>
      <c r="I42" t="s">
        <v>278</v>
      </c>
      <c r="J42" t="s">
        <v>254</v>
      </c>
    </row>
    <row r="43" spans="1:10" x14ac:dyDescent="0.25">
      <c r="A43" s="2">
        <f>IF(ISBLANK(#REF!),"",A42+1)</f>
        <v>4</v>
      </c>
      <c r="B43" t="s">
        <v>1144</v>
      </c>
      <c r="C43" t="s">
        <v>449</v>
      </c>
      <c r="D43">
        <v>2007</v>
      </c>
      <c r="E43" t="s">
        <v>302</v>
      </c>
      <c r="F43" t="s">
        <v>1145</v>
      </c>
      <c r="G43" t="s">
        <v>1146</v>
      </c>
      <c r="H43" s="25">
        <v>45984</v>
      </c>
      <c r="I43" t="s">
        <v>431</v>
      </c>
      <c r="J43" t="s">
        <v>432</v>
      </c>
    </row>
    <row r="44" spans="1:10" x14ac:dyDescent="0.25">
      <c r="A44" s="2">
        <f>IF(ISBLANK(#REF!),"",A43+1)</f>
        <v>5</v>
      </c>
      <c r="B44" t="s">
        <v>1067</v>
      </c>
      <c r="C44" t="s">
        <v>529</v>
      </c>
      <c r="D44">
        <v>2009</v>
      </c>
      <c r="E44" t="s">
        <v>171</v>
      </c>
      <c r="F44" t="s">
        <v>1057</v>
      </c>
      <c r="G44" t="s">
        <v>430</v>
      </c>
      <c r="H44" s="25">
        <v>46005</v>
      </c>
      <c r="I44" t="s">
        <v>431</v>
      </c>
      <c r="J44" t="s">
        <v>432</v>
      </c>
    </row>
    <row r="45" spans="1:10" x14ac:dyDescent="0.25">
      <c r="A45" s="2">
        <f>IF(ISBLANK(#REF!),"",A44+1)</f>
        <v>6</v>
      </c>
      <c r="B45" t="s">
        <v>1084</v>
      </c>
      <c r="C45" t="s">
        <v>435</v>
      </c>
      <c r="D45">
        <v>2004</v>
      </c>
      <c r="E45" t="s">
        <v>302</v>
      </c>
      <c r="F45" t="s">
        <v>1057</v>
      </c>
      <c r="G45" t="s">
        <v>430</v>
      </c>
      <c r="H45" s="25">
        <v>46005</v>
      </c>
      <c r="I45" t="s">
        <v>431</v>
      </c>
      <c r="J45" t="s">
        <v>432</v>
      </c>
    </row>
    <row r="46" spans="1:10" x14ac:dyDescent="0.25">
      <c r="A46" s="2">
        <f>IF(ISBLANK(#REF!),"",A45+1)</f>
        <v>7</v>
      </c>
      <c r="B46" t="s">
        <v>164</v>
      </c>
      <c r="C46" t="s">
        <v>320</v>
      </c>
      <c r="D46">
        <v>2006</v>
      </c>
      <c r="E46" t="s">
        <v>302</v>
      </c>
      <c r="F46" t="s">
        <v>687</v>
      </c>
      <c r="G46" t="s">
        <v>688</v>
      </c>
      <c r="H46" s="25">
        <v>45983</v>
      </c>
      <c r="I46" t="s">
        <v>278</v>
      </c>
      <c r="J46" t="s">
        <v>254</v>
      </c>
    </row>
    <row r="47" spans="1:10" x14ac:dyDescent="0.25">
      <c r="A47" s="2">
        <f>IF(ISBLANK(#REF!),"",A46+1)</f>
        <v>8</v>
      </c>
      <c r="B47" t="s">
        <v>743</v>
      </c>
      <c r="C47" t="s">
        <v>248</v>
      </c>
      <c r="D47">
        <v>2009</v>
      </c>
      <c r="E47" t="s">
        <v>170</v>
      </c>
      <c r="F47" t="s">
        <v>540</v>
      </c>
      <c r="G47" t="s">
        <v>271</v>
      </c>
      <c r="H47" s="25">
        <v>45955</v>
      </c>
      <c r="I47" t="s">
        <v>278</v>
      </c>
      <c r="J47" t="s">
        <v>254</v>
      </c>
    </row>
    <row r="48" spans="1:10" x14ac:dyDescent="0.25">
      <c r="A48" s="2">
        <f>IF(ISBLANK(#REF!),"",A47+1)</f>
        <v>9</v>
      </c>
      <c r="B48" t="s">
        <v>1226</v>
      </c>
      <c r="C48" t="s">
        <v>387</v>
      </c>
      <c r="D48">
        <v>1995</v>
      </c>
      <c r="E48" t="s">
        <v>302</v>
      </c>
      <c r="F48" t="s">
        <v>1148</v>
      </c>
      <c r="G48" t="s">
        <v>484</v>
      </c>
      <c r="H48" s="25">
        <v>46040</v>
      </c>
      <c r="I48" t="s">
        <v>278</v>
      </c>
      <c r="J48" t="s">
        <v>254</v>
      </c>
    </row>
    <row r="49" spans="1:10" x14ac:dyDescent="0.25">
      <c r="A49" s="2">
        <f>IF(ISBLANK(#REF!),"",A48+1)</f>
        <v>10</v>
      </c>
      <c r="B49" t="s">
        <v>599</v>
      </c>
      <c r="C49" t="s">
        <v>116</v>
      </c>
      <c r="D49">
        <v>2006</v>
      </c>
      <c r="E49" t="s">
        <v>302</v>
      </c>
      <c r="F49" t="s">
        <v>540</v>
      </c>
      <c r="G49" t="s">
        <v>271</v>
      </c>
      <c r="H49" s="25">
        <v>45955</v>
      </c>
      <c r="I49" t="s">
        <v>278</v>
      </c>
      <c r="J49" t="s">
        <v>254</v>
      </c>
    </row>
    <row r="50" spans="1:10" x14ac:dyDescent="0.25">
      <c r="A50" s="2">
        <f>IF(ISBLANK(#REF!),"",A49+1)</f>
        <v>11</v>
      </c>
      <c r="B50" t="s">
        <v>1069</v>
      </c>
      <c r="C50" t="s">
        <v>292</v>
      </c>
      <c r="D50">
        <v>2008</v>
      </c>
      <c r="E50" t="s">
        <v>171</v>
      </c>
      <c r="F50" t="s">
        <v>1148</v>
      </c>
      <c r="G50" t="s">
        <v>484</v>
      </c>
      <c r="H50" s="25">
        <v>46040</v>
      </c>
      <c r="I50" t="s">
        <v>278</v>
      </c>
      <c r="J50" t="s">
        <v>254</v>
      </c>
    </row>
    <row r="51" spans="1:10" x14ac:dyDescent="0.25">
      <c r="A51" s="2">
        <f>IF(ISBLANK(#REF!),"",A50+1)</f>
        <v>12</v>
      </c>
      <c r="B51" t="s">
        <v>1232</v>
      </c>
      <c r="C51" t="s">
        <v>397</v>
      </c>
      <c r="D51">
        <v>2005</v>
      </c>
      <c r="E51" t="s">
        <v>302</v>
      </c>
      <c r="F51" t="s">
        <v>1148</v>
      </c>
      <c r="G51" t="s">
        <v>484</v>
      </c>
      <c r="H51" s="25">
        <v>46040</v>
      </c>
      <c r="I51" t="s">
        <v>278</v>
      </c>
      <c r="J51" t="s">
        <v>254</v>
      </c>
    </row>
    <row r="52" spans="1:10" x14ac:dyDescent="0.25">
      <c r="A52" s="2">
        <f>IF(ISBLANK(#REF!),"",A51+1)</f>
        <v>13</v>
      </c>
      <c r="B52" t="s">
        <v>643</v>
      </c>
      <c r="C52" t="s">
        <v>333</v>
      </c>
      <c r="D52">
        <v>2012</v>
      </c>
      <c r="E52" t="s">
        <v>172</v>
      </c>
      <c r="F52" t="s">
        <v>540</v>
      </c>
      <c r="G52" t="s">
        <v>271</v>
      </c>
      <c r="H52" s="25">
        <v>45955</v>
      </c>
      <c r="I52" t="s">
        <v>278</v>
      </c>
      <c r="J52" t="s">
        <v>254</v>
      </c>
    </row>
    <row r="53" spans="1:10" x14ac:dyDescent="0.25">
      <c r="A53" s="2">
        <f>IF(ISBLANK(#REF!),"",A52+1)</f>
        <v>14</v>
      </c>
      <c r="B53" t="s">
        <v>974</v>
      </c>
      <c r="C53" t="s">
        <v>285</v>
      </c>
      <c r="D53">
        <v>2005</v>
      </c>
      <c r="E53" t="s">
        <v>171</v>
      </c>
      <c r="F53" t="s">
        <v>540</v>
      </c>
      <c r="G53" t="s">
        <v>271</v>
      </c>
      <c r="H53" s="25">
        <v>45955</v>
      </c>
      <c r="I53" t="s">
        <v>278</v>
      </c>
      <c r="J53" t="s">
        <v>254</v>
      </c>
    </row>
    <row r="54" spans="1:10" x14ac:dyDescent="0.25">
      <c r="A54" s="2">
        <f>IF(ISBLANK(#REF!),"",A53+1)</f>
        <v>15</v>
      </c>
      <c r="B54" t="s">
        <v>1042</v>
      </c>
      <c r="C54" t="s">
        <v>343</v>
      </c>
      <c r="D54">
        <v>2004</v>
      </c>
      <c r="E54" t="s">
        <v>172</v>
      </c>
      <c r="F54" t="s">
        <v>540</v>
      </c>
      <c r="G54" t="s">
        <v>271</v>
      </c>
      <c r="H54" s="25">
        <v>45955</v>
      </c>
      <c r="I54" t="s">
        <v>278</v>
      </c>
      <c r="J54" t="s">
        <v>254</v>
      </c>
    </row>
    <row r="55" spans="1:10" x14ac:dyDescent="0.25">
      <c r="A55" s="2">
        <f>IF(ISBLANK(#REF!),"",A54+1)</f>
        <v>16</v>
      </c>
      <c r="B55" t="s">
        <v>1112</v>
      </c>
      <c r="C55" t="s">
        <v>451</v>
      </c>
      <c r="D55">
        <v>2006</v>
      </c>
      <c r="E55" t="s">
        <v>302</v>
      </c>
      <c r="F55" t="s">
        <v>1057</v>
      </c>
      <c r="G55" t="s">
        <v>430</v>
      </c>
      <c r="H55" s="25">
        <v>46005</v>
      </c>
      <c r="I55" t="s">
        <v>431</v>
      </c>
      <c r="J55" t="s">
        <v>432</v>
      </c>
    </row>
    <row r="56" spans="1:10" x14ac:dyDescent="0.25">
      <c r="A56" s="2">
        <f>IF(ISBLANK(#REF!),"",A55+1)</f>
        <v>17</v>
      </c>
      <c r="B56" t="s">
        <v>865</v>
      </c>
      <c r="C56" t="s">
        <v>187</v>
      </c>
      <c r="D56">
        <v>2003</v>
      </c>
      <c r="E56" t="s">
        <v>302</v>
      </c>
      <c r="F56" t="s">
        <v>687</v>
      </c>
      <c r="G56" t="s">
        <v>688</v>
      </c>
      <c r="H56" s="25">
        <v>45983</v>
      </c>
      <c r="I56" t="s">
        <v>278</v>
      </c>
      <c r="J56" t="s">
        <v>254</v>
      </c>
    </row>
    <row r="57" spans="1:10" x14ac:dyDescent="0.25">
      <c r="A57" s="2">
        <f>IF(ISBLANK(#REF!),"",A56+1)</f>
        <v>18</v>
      </c>
      <c r="B57" t="s">
        <v>598</v>
      </c>
      <c r="C57" t="s">
        <v>385</v>
      </c>
      <c r="D57">
        <v>2010</v>
      </c>
      <c r="E57" t="s">
        <v>302</v>
      </c>
      <c r="F57" t="s">
        <v>540</v>
      </c>
      <c r="G57" t="s">
        <v>271</v>
      </c>
      <c r="H57" s="25">
        <v>45955</v>
      </c>
      <c r="I57" t="s">
        <v>278</v>
      </c>
      <c r="J57" t="s">
        <v>254</v>
      </c>
    </row>
    <row r="58" spans="1:10" x14ac:dyDescent="0.25">
      <c r="A58" s="2">
        <f>IF(ISBLANK(#REF!),"",A57+1)</f>
        <v>19</v>
      </c>
      <c r="B58" t="s">
        <v>613</v>
      </c>
      <c r="C58" t="s">
        <v>306</v>
      </c>
      <c r="D58">
        <v>2011</v>
      </c>
      <c r="E58" t="s">
        <v>302</v>
      </c>
      <c r="F58" t="s">
        <v>540</v>
      </c>
      <c r="G58" t="s">
        <v>271</v>
      </c>
      <c r="H58" s="25">
        <v>45955</v>
      </c>
      <c r="I58" t="s">
        <v>278</v>
      </c>
      <c r="J58" t="s">
        <v>254</v>
      </c>
    </row>
    <row r="59" spans="1:10" x14ac:dyDescent="0.25">
      <c r="A59" s="2">
        <f>IF(ISBLANK(#REF!),"",A58+1)</f>
        <v>20</v>
      </c>
      <c r="B59" t="s">
        <v>824</v>
      </c>
      <c r="C59" t="s">
        <v>398</v>
      </c>
      <c r="D59">
        <v>2006</v>
      </c>
      <c r="E59" t="s">
        <v>302</v>
      </c>
      <c r="F59" t="s">
        <v>687</v>
      </c>
      <c r="G59" t="s">
        <v>688</v>
      </c>
      <c r="H59" s="25">
        <v>45983</v>
      </c>
      <c r="I59" t="s">
        <v>278</v>
      </c>
      <c r="J59" t="s">
        <v>254</v>
      </c>
    </row>
    <row r="60" spans="1:10" x14ac:dyDescent="0.25">
      <c r="A60" s="2">
        <f>IF(ISBLANK(#REF!),"",A59+1)</f>
        <v>21</v>
      </c>
      <c r="B60" t="s">
        <v>532</v>
      </c>
      <c r="C60" t="s">
        <v>310</v>
      </c>
      <c r="D60">
        <v>2010</v>
      </c>
      <c r="E60" t="s">
        <v>302</v>
      </c>
      <c r="F60" t="s">
        <v>1148</v>
      </c>
      <c r="G60" t="s">
        <v>484</v>
      </c>
      <c r="H60" s="25">
        <v>46040</v>
      </c>
      <c r="I60" t="s">
        <v>278</v>
      </c>
      <c r="J60" t="s">
        <v>254</v>
      </c>
    </row>
    <row r="61" spans="1:10" x14ac:dyDescent="0.25">
      <c r="A61" s="2">
        <f>IF(ISBLANK(#REF!),"",A60+1)</f>
        <v>22</v>
      </c>
      <c r="B61" t="s">
        <v>1020</v>
      </c>
      <c r="C61" t="s">
        <v>323</v>
      </c>
      <c r="D61">
        <v>2007</v>
      </c>
      <c r="E61" t="s">
        <v>302</v>
      </c>
      <c r="F61" t="s">
        <v>540</v>
      </c>
      <c r="G61" t="s">
        <v>271</v>
      </c>
      <c r="H61" s="25">
        <v>45955</v>
      </c>
      <c r="I61" t="s">
        <v>278</v>
      </c>
      <c r="J61" t="s">
        <v>254</v>
      </c>
    </row>
    <row r="62" spans="1:10" x14ac:dyDescent="0.25">
      <c r="A62" s="2">
        <f>IF(ISBLANK(#REF!),"",A61+1)</f>
        <v>23</v>
      </c>
      <c r="B62" t="s">
        <v>581</v>
      </c>
      <c r="C62" t="s">
        <v>297</v>
      </c>
      <c r="D62">
        <v>2011</v>
      </c>
      <c r="E62" t="s">
        <v>171</v>
      </c>
      <c r="F62" t="s">
        <v>540</v>
      </c>
      <c r="G62" t="s">
        <v>271</v>
      </c>
      <c r="H62" s="25">
        <v>45955</v>
      </c>
      <c r="I62" t="s">
        <v>278</v>
      </c>
      <c r="J62" t="s">
        <v>254</v>
      </c>
    </row>
    <row r="63" spans="1:10" x14ac:dyDescent="0.25">
      <c r="A63" s="2">
        <f>IF(ISBLANK(#REF!),"",A62+1)</f>
        <v>24</v>
      </c>
      <c r="B63" t="s">
        <v>1055</v>
      </c>
      <c r="C63" t="s">
        <v>347</v>
      </c>
      <c r="D63">
        <v>2010</v>
      </c>
      <c r="E63" t="s">
        <v>348</v>
      </c>
      <c r="F63" t="s">
        <v>540</v>
      </c>
      <c r="G63" t="s">
        <v>271</v>
      </c>
      <c r="H63" s="25">
        <v>45955</v>
      </c>
      <c r="I63" t="s">
        <v>278</v>
      </c>
      <c r="J63" t="s">
        <v>254</v>
      </c>
    </row>
    <row r="64" spans="1:10" x14ac:dyDescent="0.25">
      <c r="A64" s="2">
        <f>IF(ISBLANK(#REF!),"",A63+1)</f>
        <v>25</v>
      </c>
      <c r="B64" t="s">
        <v>1014</v>
      </c>
      <c r="C64" t="s">
        <v>407</v>
      </c>
      <c r="D64">
        <v>2010</v>
      </c>
      <c r="E64" t="s">
        <v>302</v>
      </c>
      <c r="F64" t="s">
        <v>540</v>
      </c>
      <c r="G64" t="s">
        <v>271</v>
      </c>
      <c r="H64" s="25">
        <v>45955</v>
      </c>
      <c r="I64" t="s">
        <v>278</v>
      </c>
      <c r="J64" t="s">
        <v>254</v>
      </c>
    </row>
    <row r="65" spans="1:10" x14ac:dyDescent="0.25">
      <c r="A65" s="2">
        <f>IF(ISBLANK(#REF!),"",A64+1)</f>
        <v>26</v>
      </c>
      <c r="B65" t="s">
        <v>589</v>
      </c>
      <c r="C65" t="s">
        <v>298</v>
      </c>
      <c r="D65">
        <v>2009</v>
      </c>
      <c r="E65" t="s">
        <v>171</v>
      </c>
      <c r="F65" t="s">
        <v>540</v>
      </c>
      <c r="G65" t="s">
        <v>271</v>
      </c>
      <c r="H65" s="25">
        <v>45955</v>
      </c>
      <c r="I65" t="s">
        <v>278</v>
      </c>
      <c r="J65" t="s">
        <v>254</v>
      </c>
    </row>
    <row r="66" spans="1:10" x14ac:dyDescent="0.25">
      <c r="A66" s="2">
        <f>IF(ISBLANK(#REF!),"",A65+1)</f>
        <v>27</v>
      </c>
      <c r="B66" t="s">
        <v>653</v>
      </c>
      <c r="C66" t="s">
        <v>300</v>
      </c>
      <c r="D66">
        <v>2011</v>
      </c>
      <c r="E66" t="s">
        <v>171</v>
      </c>
      <c r="F66" t="s">
        <v>1148</v>
      </c>
      <c r="G66" t="s">
        <v>484</v>
      </c>
      <c r="H66" s="25">
        <v>46040</v>
      </c>
      <c r="I66" t="s">
        <v>278</v>
      </c>
      <c r="J66" t="s">
        <v>254</v>
      </c>
    </row>
    <row r="67" spans="1:10" x14ac:dyDescent="0.25">
      <c r="A67" s="2">
        <f>IF(ISBLANK(#REF!),"",A66+1)</f>
        <v>28</v>
      </c>
      <c r="B67" t="s">
        <v>653</v>
      </c>
      <c r="C67" t="s">
        <v>338</v>
      </c>
      <c r="D67">
        <v>2010</v>
      </c>
      <c r="E67" t="s">
        <v>172</v>
      </c>
      <c r="F67" t="s">
        <v>540</v>
      </c>
      <c r="G67" t="s">
        <v>271</v>
      </c>
      <c r="H67" s="25">
        <v>45955</v>
      </c>
      <c r="I67" t="s">
        <v>278</v>
      </c>
      <c r="J67" t="s">
        <v>254</v>
      </c>
    </row>
    <row r="68" spans="1:10" x14ac:dyDescent="0.25">
      <c r="A68" s="2">
        <f>IF(ISBLANK(#REF!),"",A67+1)</f>
        <v>29</v>
      </c>
      <c r="B68" t="s">
        <v>1041</v>
      </c>
      <c r="C68" t="s">
        <v>342</v>
      </c>
      <c r="D68">
        <v>2010</v>
      </c>
      <c r="E68" t="s">
        <v>172</v>
      </c>
      <c r="F68" t="s">
        <v>540</v>
      </c>
      <c r="G68" t="s">
        <v>271</v>
      </c>
      <c r="H68" s="25">
        <v>45955</v>
      </c>
      <c r="I68" t="s">
        <v>278</v>
      </c>
      <c r="J68" t="s">
        <v>254</v>
      </c>
    </row>
    <row r="69" spans="1:10" x14ac:dyDescent="0.25">
      <c r="A69" s="2">
        <f>IF(ISBLANK(#REF!),"",A68+1)</f>
        <v>30</v>
      </c>
      <c r="B69" t="s">
        <v>488</v>
      </c>
      <c r="C69" t="s">
        <v>404</v>
      </c>
      <c r="D69">
        <v>2009</v>
      </c>
      <c r="E69" t="s">
        <v>302</v>
      </c>
      <c r="F69" t="s">
        <v>540</v>
      </c>
      <c r="G69" t="s">
        <v>271</v>
      </c>
      <c r="H69" s="25">
        <v>45955</v>
      </c>
      <c r="I69" t="s">
        <v>278</v>
      </c>
      <c r="J69" t="s">
        <v>254</v>
      </c>
    </row>
    <row r="70" spans="1:10" x14ac:dyDescent="0.25">
      <c r="A70" s="2">
        <f>IF(ISBLANK(#REF!),"",A69+1)</f>
        <v>31</v>
      </c>
      <c r="B70" t="s">
        <v>383</v>
      </c>
      <c r="C70" t="s">
        <v>191</v>
      </c>
      <c r="D70">
        <v>1998</v>
      </c>
      <c r="E70" t="s">
        <v>170</v>
      </c>
      <c r="F70" t="s">
        <v>687</v>
      </c>
      <c r="G70" t="s">
        <v>688</v>
      </c>
      <c r="H70" s="25">
        <v>45983</v>
      </c>
      <c r="I70" t="s">
        <v>278</v>
      </c>
      <c r="J70" t="s">
        <v>254</v>
      </c>
    </row>
    <row r="71" spans="1:10" x14ac:dyDescent="0.25">
      <c r="A71" s="2">
        <f>IF(ISBLANK(#REF!),"",A70+1)</f>
        <v>32</v>
      </c>
      <c r="B71" t="s">
        <v>474</v>
      </c>
      <c r="C71" t="s">
        <v>257</v>
      </c>
      <c r="D71">
        <v>2008</v>
      </c>
      <c r="E71" t="s">
        <v>302</v>
      </c>
      <c r="F71" t="s">
        <v>1148</v>
      </c>
      <c r="G71" t="s">
        <v>484</v>
      </c>
      <c r="H71" s="25">
        <v>46040</v>
      </c>
      <c r="I71" t="s">
        <v>278</v>
      </c>
      <c r="J71" t="s">
        <v>254</v>
      </c>
    </row>
    <row r="72" spans="1:10" x14ac:dyDescent="0.25">
      <c r="A72" s="2">
        <f>IF(ISBLANK(#REF!),"",A71+1)</f>
        <v>33</v>
      </c>
      <c r="B72" t="s">
        <v>719</v>
      </c>
      <c r="C72" t="s">
        <v>282</v>
      </c>
      <c r="D72">
        <v>2011</v>
      </c>
      <c r="E72" t="s">
        <v>171</v>
      </c>
      <c r="F72" t="s">
        <v>687</v>
      </c>
      <c r="G72" t="s">
        <v>688</v>
      </c>
      <c r="H72" s="25">
        <v>45983</v>
      </c>
      <c r="I72" t="s">
        <v>278</v>
      </c>
      <c r="J72" t="s">
        <v>254</v>
      </c>
    </row>
    <row r="73" spans="1:10" x14ac:dyDescent="0.25">
      <c r="A73" s="2">
        <f>IF(ISBLANK(#REF!),"",A72+1)</f>
        <v>34</v>
      </c>
      <c r="B73" t="s">
        <v>987</v>
      </c>
      <c r="C73" t="s">
        <v>301</v>
      </c>
      <c r="D73">
        <v>2011</v>
      </c>
      <c r="E73" t="s">
        <v>171</v>
      </c>
      <c r="F73" t="s">
        <v>540</v>
      </c>
      <c r="G73" t="s">
        <v>271</v>
      </c>
      <c r="H73" s="25">
        <v>45955</v>
      </c>
      <c r="I73" t="s">
        <v>278</v>
      </c>
      <c r="J73" t="s">
        <v>254</v>
      </c>
    </row>
    <row r="74" spans="1:10" x14ac:dyDescent="0.25">
      <c r="A74" s="2">
        <f>IF(ISBLANK(#REF!),"",A73+1)</f>
        <v>35</v>
      </c>
      <c r="B74" t="s">
        <v>1045</v>
      </c>
      <c r="C74" t="s">
        <v>395</v>
      </c>
      <c r="D74">
        <v>2012</v>
      </c>
      <c r="E74" t="s">
        <v>172</v>
      </c>
      <c r="F74" t="s">
        <v>540</v>
      </c>
      <c r="G74" t="s">
        <v>271</v>
      </c>
      <c r="H74" s="25">
        <v>45955</v>
      </c>
      <c r="I74" t="s">
        <v>278</v>
      </c>
      <c r="J74" t="s">
        <v>254</v>
      </c>
    </row>
    <row r="75" spans="1:10" x14ac:dyDescent="0.25">
      <c r="A75" s="2">
        <f>IF(ISBLANK(#REF!),"",A74+1)</f>
        <v>36</v>
      </c>
      <c r="B75" t="s">
        <v>1150</v>
      </c>
      <c r="C75" t="s">
        <v>279</v>
      </c>
      <c r="D75">
        <v>2014</v>
      </c>
      <c r="E75" t="s">
        <v>171</v>
      </c>
      <c r="F75" t="s">
        <v>1148</v>
      </c>
      <c r="G75" t="s">
        <v>484</v>
      </c>
      <c r="H75" s="25">
        <v>46040</v>
      </c>
      <c r="I75" t="s">
        <v>278</v>
      </c>
      <c r="J75" t="s">
        <v>254</v>
      </c>
    </row>
    <row r="76" spans="1:10" x14ac:dyDescent="0.25">
      <c r="A76" s="2">
        <f>IF(ISBLANK(#REF!),"",A75+1)</f>
        <v>37</v>
      </c>
      <c r="B76" t="s">
        <v>762</v>
      </c>
      <c r="C76" t="s">
        <v>405</v>
      </c>
      <c r="D76">
        <v>2009</v>
      </c>
      <c r="E76" t="s">
        <v>172</v>
      </c>
      <c r="F76" t="s">
        <v>540</v>
      </c>
      <c r="G76" t="s">
        <v>271</v>
      </c>
      <c r="H76" s="25">
        <v>45955</v>
      </c>
      <c r="I76" t="s">
        <v>278</v>
      </c>
      <c r="J76" t="s">
        <v>254</v>
      </c>
    </row>
    <row r="77" spans="1:10" x14ac:dyDescent="0.25">
      <c r="A77" s="2">
        <f>IF(ISBLANK(#REF!),"",A76+1)</f>
        <v>38</v>
      </c>
      <c r="B77" t="s">
        <v>392</v>
      </c>
      <c r="C77" t="s">
        <v>308</v>
      </c>
      <c r="D77">
        <v>2012</v>
      </c>
      <c r="E77" t="s">
        <v>302</v>
      </c>
      <c r="F77" t="s">
        <v>540</v>
      </c>
      <c r="G77" t="s">
        <v>271</v>
      </c>
      <c r="H77" s="25">
        <v>45955</v>
      </c>
      <c r="I77" t="s">
        <v>278</v>
      </c>
      <c r="J77" t="s">
        <v>254</v>
      </c>
    </row>
    <row r="78" spans="1:10" x14ac:dyDescent="0.25">
      <c r="A78" s="2">
        <f>IF(ISBLANK(#REF!),"",A77+1)</f>
        <v>39</v>
      </c>
      <c r="B78" t="s">
        <v>1003</v>
      </c>
      <c r="C78" t="s">
        <v>311</v>
      </c>
      <c r="D78">
        <v>2007</v>
      </c>
      <c r="E78" t="s">
        <v>302</v>
      </c>
      <c r="F78" t="s">
        <v>540</v>
      </c>
      <c r="G78" t="s">
        <v>271</v>
      </c>
      <c r="H78" s="25">
        <v>45955</v>
      </c>
      <c r="I78" t="s">
        <v>278</v>
      </c>
      <c r="J78" t="s">
        <v>254</v>
      </c>
    </row>
    <row r="79" spans="1:10" x14ac:dyDescent="0.25">
      <c r="A79" s="2">
        <f>IF(ISBLANK(#REF!),"",A78+1)</f>
        <v>40</v>
      </c>
      <c r="B79" t="s">
        <v>647</v>
      </c>
      <c r="C79" t="s">
        <v>334</v>
      </c>
      <c r="D79">
        <v>2006</v>
      </c>
      <c r="E79" t="s">
        <v>172</v>
      </c>
      <c r="F79" t="s">
        <v>540</v>
      </c>
      <c r="G79" t="s">
        <v>271</v>
      </c>
      <c r="H79" s="25">
        <v>45955</v>
      </c>
      <c r="I79" t="s">
        <v>278</v>
      </c>
      <c r="J79" t="s">
        <v>254</v>
      </c>
    </row>
    <row r="80" spans="1:10" x14ac:dyDescent="0.25">
      <c r="A80" s="2">
        <f>IF(ISBLANK(#REF!),"",A79+1)</f>
        <v>41</v>
      </c>
      <c r="B80" t="s">
        <v>901</v>
      </c>
      <c r="C80" t="s">
        <v>332</v>
      </c>
      <c r="D80">
        <v>1979</v>
      </c>
      <c r="E80" t="s">
        <v>172</v>
      </c>
      <c r="F80" t="s">
        <v>687</v>
      </c>
      <c r="G80" t="s">
        <v>688</v>
      </c>
      <c r="H80" s="25">
        <v>45983</v>
      </c>
      <c r="I80" t="s">
        <v>278</v>
      </c>
      <c r="J80" t="s">
        <v>254</v>
      </c>
    </row>
    <row r="81" spans="1:10" x14ac:dyDescent="0.25">
      <c r="A81" s="2">
        <f>IF(ISBLANK(#REF!),"",A80+1)</f>
        <v>42</v>
      </c>
      <c r="B81" t="s">
        <v>901</v>
      </c>
      <c r="C81" t="s">
        <v>341</v>
      </c>
      <c r="D81">
        <v>2006</v>
      </c>
      <c r="E81" t="s">
        <v>172</v>
      </c>
      <c r="F81" t="s">
        <v>540</v>
      </c>
      <c r="G81" t="s">
        <v>271</v>
      </c>
      <c r="H81" s="25">
        <v>45955</v>
      </c>
      <c r="I81" t="s">
        <v>278</v>
      </c>
      <c r="J81" t="s">
        <v>254</v>
      </c>
    </row>
    <row r="82" spans="1:10" x14ac:dyDescent="0.25">
      <c r="A82" s="2">
        <f>IF(ISBLANK(#REF!),"",A81+1)</f>
        <v>43</v>
      </c>
      <c r="B82" t="s">
        <v>1052</v>
      </c>
      <c r="C82" t="s">
        <v>361</v>
      </c>
      <c r="D82">
        <v>2011</v>
      </c>
      <c r="E82" t="s">
        <v>348</v>
      </c>
      <c r="F82" t="s">
        <v>540</v>
      </c>
      <c r="G82" t="s">
        <v>271</v>
      </c>
      <c r="H82" s="25">
        <v>45955</v>
      </c>
      <c r="I82" t="s">
        <v>278</v>
      </c>
      <c r="J82" t="s">
        <v>254</v>
      </c>
    </row>
    <row r="83" spans="1:10" x14ac:dyDescent="0.25">
      <c r="A83" s="2">
        <f>IF(ISBLANK(#REF!),"",A82+1)</f>
        <v>44</v>
      </c>
      <c r="B83" t="s">
        <v>568</v>
      </c>
      <c r="C83" t="s">
        <v>605</v>
      </c>
      <c r="D83">
        <v>2008</v>
      </c>
      <c r="E83" t="s">
        <v>302</v>
      </c>
      <c r="F83" t="s">
        <v>540</v>
      </c>
      <c r="G83" t="s">
        <v>271</v>
      </c>
      <c r="H83" s="25">
        <v>45955</v>
      </c>
      <c r="I83" t="s">
        <v>278</v>
      </c>
      <c r="J83" t="s">
        <v>254</v>
      </c>
    </row>
    <row r="84" spans="1:10" x14ac:dyDescent="0.25">
      <c r="A84" s="2">
        <f>IF(ISBLANK(#REF!),"",A83+1)</f>
        <v>45</v>
      </c>
      <c r="B84" t="s">
        <v>568</v>
      </c>
      <c r="C84" t="s">
        <v>286</v>
      </c>
      <c r="D84">
        <v>2014</v>
      </c>
      <c r="E84" t="s">
        <v>171</v>
      </c>
      <c r="F84" t="s">
        <v>540</v>
      </c>
      <c r="G84" t="s">
        <v>271</v>
      </c>
      <c r="H84" s="25">
        <v>45955</v>
      </c>
      <c r="I84" t="s">
        <v>278</v>
      </c>
      <c r="J84" t="s">
        <v>254</v>
      </c>
    </row>
    <row r="85" spans="1:10" x14ac:dyDescent="0.25">
      <c r="A85" s="2">
        <f>IF(ISBLANK(#REF!),"",A84+1)</f>
        <v>46</v>
      </c>
      <c r="B85" t="s">
        <v>663</v>
      </c>
      <c r="C85" t="s">
        <v>366</v>
      </c>
      <c r="D85">
        <v>2014</v>
      </c>
      <c r="E85" t="s">
        <v>172</v>
      </c>
      <c r="F85" t="s">
        <v>540</v>
      </c>
      <c r="G85" t="s">
        <v>271</v>
      </c>
      <c r="H85" s="25">
        <v>45955</v>
      </c>
      <c r="I85" t="s">
        <v>278</v>
      </c>
      <c r="J85" t="s">
        <v>254</v>
      </c>
    </row>
    <row r="86" spans="1:10" x14ac:dyDescent="0.25">
      <c r="A86" s="2">
        <f>IF(ISBLANK(#REF!),"",A85+1)</f>
        <v>47</v>
      </c>
      <c r="B86" t="s">
        <v>537</v>
      </c>
      <c r="C86" t="s">
        <v>319</v>
      </c>
      <c r="D86">
        <v>2011</v>
      </c>
      <c r="E86" t="s">
        <v>302</v>
      </c>
      <c r="F86" t="s">
        <v>540</v>
      </c>
      <c r="G86" t="s">
        <v>271</v>
      </c>
      <c r="H86" s="25">
        <v>45955</v>
      </c>
      <c r="I86" t="s">
        <v>278</v>
      </c>
      <c r="J86" t="s">
        <v>254</v>
      </c>
    </row>
    <row r="87" spans="1:10" x14ac:dyDescent="0.25">
      <c r="A87" s="2">
        <f>IF(ISBLANK(#REF!),"",A86+1)</f>
        <v>48</v>
      </c>
      <c r="B87" t="s">
        <v>935</v>
      </c>
      <c r="C87" t="s">
        <v>308</v>
      </c>
      <c r="D87">
        <v>2013</v>
      </c>
      <c r="E87" t="s">
        <v>302</v>
      </c>
      <c r="F87" t="s">
        <v>1148</v>
      </c>
      <c r="G87" t="s">
        <v>484</v>
      </c>
      <c r="H87" s="25">
        <v>46040</v>
      </c>
      <c r="I87" t="s">
        <v>278</v>
      </c>
      <c r="J87" t="s">
        <v>254</v>
      </c>
    </row>
    <row r="88" spans="1:10" x14ac:dyDescent="0.25">
      <c r="A88" s="2">
        <f>IF(ISBLANK(#REF!),"",A87+1)</f>
        <v>49</v>
      </c>
      <c r="B88" t="s">
        <v>578</v>
      </c>
      <c r="C88" t="s">
        <v>294</v>
      </c>
      <c r="D88">
        <v>2014</v>
      </c>
      <c r="E88" t="s">
        <v>171</v>
      </c>
      <c r="F88" t="s">
        <v>540</v>
      </c>
      <c r="G88" t="s">
        <v>271</v>
      </c>
      <c r="H88" s="25">
        <v>45955</v>
      </c>
      <c r="I88" t="s">
        <v>278</v>
      </c>
      <c r="J88" t="s">
        <v>254</v>
      </c>
    </row>
    <row r="89" spans="1:10" x14ac:dyDescent="0.25">
      <c r="A89" s="2">
        <f>IF(ISBLANK(#REF!),"",A88+1)</f>
        <v>50</v>
      </c>
      <c r="B89" t="s">
        <v>542</v>
      </c>
      <c r="C89" t="s">
        <v>400</v>
      </c>
      <c r="D89">
        <v>2008</v>
      </c>
      <c r="E89" t="s">
        <v>171</v>
      </c>
      <c r="F89" t="s">
        <v>540</v>
      </c>
      <c r="G89" t="s">
        <v>271</v>
      </c>
      <c r="H89" s="25">
        <v>45955</v>
      </c>
      <c r="I89" t="s">
        <v>278</v>
      </c>
      <c r="J89" t="s">
        <v>254</v>
      </c>
    </row>
    <row r="90" spans="1:10" x14ac:dyDescent="0.25">
      <c r="A90" s="2">
        <f>IF(ISBLANK(#REF!),"",A89+1)</f>
        <v>51</v>
      </c>
      <c r="B90" t="s">
        <v>637</v>
      </c>
      <c r="C90" t="s">
        <v>326</v>
      </c>
      <c r="D90">
        <v>2012</v>
      </c>
      <c r="E90" t="s">
        <v>170</v>
      </c>
      <c r="F90" t="s">
        <v>540</v>
      </c>
      <c r="G90" t="s">
        <v>271</v>
      </c>
      <c r="H90" s="25">
        <v>45955</v>
      </c>
      <c r="I90" t="s">
        <v>278</v>
      </c>
      <c r="J90" t="s">
        <v>254</v>
      </c>
    </row>
    <row r="91" spans="1:10" x14ac:dyDescent="0.25">
      <c r="A91" s="2">
        <f>IF(ISBLANK(#REF!),"",A90+1)</f>
        <v>52</v>
      </c>
      <c r="B91" t="s">
        <v>566</v>
      </c>
      <c r="C91" t="s">
        <v>283</v>
      </c>
      <c r="D91">
        <v>2011</v>
      </c>
      <c r="E91" t="s">
        <v>171</v>
      </c>
      <c r="F91" t="s">
        <v>540</v>
      </c>
      <c r="G91" t="s">
        <v>271</v>
      </c>
      <c r="H91" s="25">
        <v>45955</v>
      </c>
      <c r="I91" t="s">
        <v>278</v>
      </c>
      <c r="J91" t="s">
        <v>254</v>
      </c>
    </row>
    <row r="92" spans="1:10" x14ac:dyDescent="0.25">
      <c r="A92" s="2">
        <f>IF(ISBLANK(#REF!),"",A91+1)</f>
        <v>53</v>
      </c>
      <c r="B92" t="s">
        <v>1160</v>
      </c>
      <c r="C92" t="s">
        <v>379</v>
      </c>
      <c r="D92">
        <v>2014</v>
      </c>
      <c r="E92" t="s">
        <v>171</v>
      </c>
      <c r="F92" t="s">
        <v>1148</v>
      </c>
      <c r="G92" t="s">
        <v>484</v>
      </c>
      <c r="H92" s="25">
        <v>46040</v>
      </c>
      <c r="I92" t="s">
        <v>278</v>
      </c>
      <c r="J92" t="s">
        <v>254</v>
      </c>
    </row>
    <row r="93" spans="1:10" x14ac:dyDescent="0.25">
      <c r="A93" s="2">
        <f>IF(ISBLANK(#REF!),"",A92+1)</f>
        <v>54</v>
      </c>
      <c r="B93" t="s">
        <v>536</v>
      </c>
      <c r="C93" t="s">
        <v>415</v>
      </c>
      <c r="D93">
        <v>2013</v>
      </c>
      <c r="E93" t="s">
        <v>302</v>
      </c>
      <c r="F93" t="s">
        <v>540</v>
      </c>
      <c r="G93" t="s">
        <v>271</v>
      </c>
      <c r="H93" s="25">
        <v>45955</v>
      </c>
      <c r="I93" t="s">
        <v>278</v>
      </c>
      <c r="J93" t="s">
        <v>254</v>
      </c>
    </row>
    <row r="94" spans="1:10" x14ac:dyDescent="0.25">
      <c r="A94" s="2">
        <f>IF(ISBLANK(#REF!),"",A93+1)</f>
        <v>55</v>
      </c>
      <c r="B94" t="s">
        <v>1338</v>
      </c>
      <c r="C94" t="s">
        <v>344</v>
      </c>
      <c r="D94">
        <v>2003</v>
      </c>
      <c r="E94" t="s">
        <v>172</v>
      </c>
      <c r="F94" t="s">
        <v>1148</v>
      </c>
      <c r="G94" t="s">
        <v>484</v>
      </c>
      <c r="H94" s="25">
        <v>46040</v>
      </c>
      <c r="I94" t="s">
        <v>278</v>
      </c>
      <c r="J94" t="s">
        <v>254</v>
      </c>
    </row>
    <row r="95" spans="1:10" x14ac:dyDescent="0.25">
      <c r="A95" s="2">
        <f>IF(ISBLANK(#REF!),"",A94+1)</f>
        <v>56</v>
      </c>
      <c r="B95" t="s">
        <v>524</v>
      </c>
      <c r="C95" t="s">
        <v>427</v>
      </c>
      <c r="D95">
        <v>2013</v>
      </c>
      <c r="E95" t="s">
        <v>171</v>
      </c>
      <c r="F95" t="s">
        <v>540</v>
      </c>
      <c r="G95" t="s">
        <v>271</v>
      </c>
      <c r="H95" s="25">
        <v>45955</v>
      </c>
      <c r="I95" t="s">
        <v>278</v>
      </c>
      <c r="J95" t="s">
        <v>254</v>
      </c>
    </row>
    <row r="96" spans="1:10" x14ac:dyDescent="0.25">
      <c r="A96" s="2">
        <f>IF(ISBLANK(#REF!),"",A95+1)</f>
        <v>57</v>
      </c>
      <c r="B96" t="s">
        <v>1229</v>
      </c>
      <c r="C96" t="s">
        <v>309</v>
      </c>
      <c r="D96">
        <v>2007</v>
      </c>
      <c r="E96" t="s">
        <v>302</v>
      </c>
      <c r="F96" t="s">
        <v>1148</v>
      </c>
      <c r="G96" t="s">
        <v>484</v>
      </c>
      <c r="H96" s="25">
        <v>46040</v>
      </c>
      <c r="I96" t="s">
        <v>278</v>
      </c>
      <c r="J96" t="s">
        <v>254</v>
      </c>
    </row>
    <row r="97" spans="1:10" x14ac:dyDescent="0.25">
      <c r="A97" s="2">
        <f>IF(ISBLANK(#REF!),"",A96+1)</f>
        <v>58</v>
      </c>
      <c r="B97" t="s">
        <v>1221</v>
      </c>
      <c r="C97" t="s">
        <v>304</v>
      </c>
      <c r="D97">
        <v>2016</v>
      </c>
      <c r="E97" t="s">
        <v>302</v>
      </c>
      <c r="F97" t="s">
        <v>1148</v>
      </c>
      <c r="G97" t="s">
        <v>484</v>
      </c>
      <c r="H97" s="25">
        <v>46040</v>
      </c>
      <c r="I97" t="s">
        <v>278</v>
      </c>
      <c r="J97" t="s">
        <v>254</v>
      </c>
    </row>
    <row r="98" spans="1:10" x14ac:dyDescent="0.25">
      <c r="A98" s="2">
        <f>IF(ISBLANK(#REF!),"",A97+1)</f>
        <v>59</v>
      </c>
      <c r="B98" t="s">
        <v>1330</v>
      </c>
      <c r="C98" t="s">
        <v>339</v>
      </c>
      <c r="D98">
        <v>2016</v>
      </c>
      <c r="E98" t="s">
        <v>172</v>
      </c>
      <c r="F98" t="s">
        <v>1148</v>
      </c>
      <c r="G98" t="s">
        <v>484</v>
      </c>
      <c r="H98" s="25">
        <v>46040</v>
      </c>
      <c r="I98" t="s">
        <v>278</v>
      </c>
      <c r="J98" t="s">
        <v>254</v>
      </c>
    </row>
    <row r="99" spans="1:10" x14ac:dyDescent="0.25">
      <c r="A99" s="2">
        <f>IF(ISBLANK(#REF!),"",A98+1)</f>
        <v>60</v>
      </c>
      <c r="B99" t="s">
        <v>847</v>
      </c>
      <c r="C99" t="s">
        <v>419</v>
      </c>
      <c r="D99">
        <v>2015</v>
      </c>
      <c r="E99" t="s">
        <v>302</v>
      </c>
      <c r="F99" t="s">
        <v>687</v>
      </c>
      <c r="G99" t="s">
        <v>688</v>
      </c>
      <c r="H99" s="25">
        <v>45983</v>
      </c>
      <c r="I99" t="s">
        <v>278</v>
      </c>
      <c r="J99" t="s">
        <v>254</v>
      </c>
    </row>
    <row r="100" spans="1:10" x14ac:dyDescent="0.25">
      <c r="A100" s="2">
        <f>IF(ISBLANK(#REF!),"",A99+1)</f>
        <v>61</v>
      </c>
      <c r="B100" t="s">
        <v>485</v>
      </c>
      <c r="C100" t="s">
        <v>420</v>
      </c>
      <c r="D100">
        <v>2015</v>
      </c>
      <c r="E100" t="s">
        <v>302</v>
      </c>
      <c r="F100" t="s">
        <v>540</v>
      </c>
      <c r="G100" t="s">
        <v>271</v>
      </c>
      <c r="H100" s="25">
        <v>45955</v>
      </c>
      <c r="I100" t="s">
        <v>278</v>
      </c>
      <c r="J100" t="s">
        <v>254</v>
      </c>
    </row>
    <row r="101" spans="1:10" x14ac:dyDescent="0.25">
      <c r="A101" s="2">
        <f>IF(ISBLANK(#REF!),"",A100+1)</f>
        <v>62</v>
      </c>
      <c r="B101" t="s">
        <v>1349</v>
      </c>
      <c r="C101" t="s">
        <v>662</v>
      </c>
      <c r="D101">
        <v>2010</v>
      </c>
      <c r="E101" t="s">
        <v>172</v>
      </c>
      <c r="F101" t="s">
        <v>1148</v>
      </c>
      <c r="G101" t="s">
        <v>484</v>
      </c>
      <c r="H101" s="25">
        <v>46040</v>
      </c>
      <c r="I101" t="s">
        <v>278</v>
      </c>
      <c r="J101" t="s">
        <v>254</v>
      </c>
    </row>
    <row r="102" spans="1:10" x14ac:dyDescent="0.25">
      <c r="A102" s="2">
        <f>IF(ISBLANK(#REF!),"",A101+1)</f>
        <v>63</v>
      </c>
      <c r="B102" t="s">
        <v>373</v>
      </c>
      <c r="C102" t="s">
        <v>671</v>
      </c>
      <c r="D102">
        <v>2013</v>
      </c>
      <c r="E102" t="s">
        <v>672</v>
      </c>
      <c r="F102" t="s">
        <v>1148</v>
      </c>
      <c r="G102" t="s">
        <v>484</v>
      </c>
      <c r="H102" s="25">
        <v>46040</v>
      </c>
      <c r="I102" t="s">
        <v>278</v>
      </c>
      <c r="J102" t="s">
        <v>254</v>
      </c>
    </row>
    <row r="103" spans="1:10" x14ac:dyDescent="0.25">
      <c r="A103" s="2">
        <f>IF(ISBLANK(#REF!),"",A102+1)</f>
        <v>64</v>
      </c>
      <c r="B103" t="s">
        <v>1030</v>
      </c>
      <c r="C103" t="s">
        <v>317</v>
      </c>
      <c r="D103">
        <v>2012</v>
      </c>
      <c r="E103" t="s">
        <v>170</v>
      </c>
      <c r="F103" t="s">
        <v>540</v>
      </c>
      <c r="G103" t="s">
        <v>271</v>
      </c>
      <c r="H103" s="25">
        <v>45955</v>
      </c>
      <c r="I103" t="s">
        <v>278</v>
      </c>
      <c r="J103" t="s">
        <v>254</v>
      </c>
    </row>
    <row r="104" spans="1:10" x14ac:dyDescent="0.25">
      <c r="A104" s="2">
        <f>IF(ISBLANK(#REF!),"",A103+1)</f>
        <v>65</v>
      </c>
      <c r="B104" t="s">
        <v>1037</v>
      </c>
      <c r="C104" t="s">
        <v>329</v>
      </c>
      <c r="D104">
        <v>2015</v>
      </c>
      <c r="E104" t="s">
        <v>172</v>
      </c>
      <c r="F104" t="s">
        <v>540</v>
      </c>
      <c r="G104" t="s">
        <v>271</v>
      </c>
      <c r="H104" s="25">
        <v>45955</v>
      </c>
      <c r="I104" t="s">
        <v>278</v>
      </c>
      <c r="J104" t="s">
        <v>254</v>
      </c>
    </row>
    <row r="105" spans="1:10" x14ac:dyDescent="0.25">
      <c r="A105" s="2">
        <f>IF(ISBLANK(#REF!),"",A104+1)</f>
        <v>66</v>
      </c>
      <c r="B105" t="s">
        <v>622</v>
      </c>
      <c r="C105" t="s">
        <v>644</v>
      </c>
      <c r="D105">
        <v>2014</v>
      </c>
      <c r="E105" t="s">
        <v>172</v>
      </c>
      <c r="F105" t="s">
        <v>540</v>
      </c>
      <c r="G105" t="s">
        <v>271</v>
      </c>
      <c r="H105" s="25">
        <v>45955</v>
      </c>
      <c r="I105" t="s">
        <v>278</v>
      </c>
      <c r="J105" t="s">
        <v>254</v>
      </c>
    </row>
    <row r="106" spans="1:10" x14ac:dyDescent="0.25">
      <c r="A106" s="2">
        <f>IF(ISBLANK(#REF!),"",A105+1)</f>
        <v>67</v>
      </c>
      <c r="B106" t="s">
        <v>812</v>
      </c>
      <c r="C106" t="s">
        <v>604</v>
      </c>
      <c r="D106">
        <v>2016</v>
      </c>
      <c r="E106" t="s">
        <v>302</v>
      </c>
      <c r="F106" t="s">
        <v>687</v>
      </c>
      <c r="G106" t="s">
        <v>688</v>
      </c>
      <c r="H106" s="25">
        <v>45983</v>
      </c>
      <c r="I106" t="s">
        <v>278</v>
      </c>
      <c r="J106" t="s">
        <v>254</v>
      </c>
    </row>
    <row r="107" spans="1:10" x14ac:dyDescent="0.25">
      <c r="A107" s="2">
        <f>IF(ISBLANK(#REF!),"",A106+1)</f>
        <v>68</v>
      </c>
      <c r="B107" t="s">
        <v>1263</v>
      </c>
      <c r="C107" t="s">
        <v>335</v>
      </c>
      <c r="D107">
        <v>2016</v>
      </c>
      <c r="E107" t="s">
        <v>302</v>
      </c>
      <c r="F107" t="s">
        <v>1148</v>
      </c>
      <c r="G107" t="s">
        <v>484</v>
      </c>
      <c r="H107" s="25">
        <v>46040</v>
      </c>
      <c r="I107" t="s">
        <v>278</v>
      </c>
      <c r="J107" t="s">
        <v>254</v>
      </c>
    </row>
    <row r="108" spans="1:10" x14ac:dyDescent="0.25">
      <c r="A108" s="2">
        <f>IF(ISBLANK(#REF!),"",A107+1)</f>
        <v>69</v>
      </c>
      <c r="B108" t="s">
        <v>961</v>
      </c>
      <c r="C108" t="s">
        <v>960</v>
      </c>
      <c r="D108">
        <v>2012</v>
      </c>
      <c r="E108" t="s">
        <v>348</v>
      </c>
      <c r="F108" t="s">
        <v>687</v>
      </c>
      <c r="G108" t="s">
        <v>688</v>
      </c>
      <c r="H108" s="25">
        <v>45983</v>
      </c>
      <c r="I108" t="s">
        <v>278</v>
      </c>
      <c r="J108" t="s">
        <v>254</v>
      </c>
    </row>
    <row r="109" spans="1:10" x14ac:dyDescent="0.25">
      <c r="A109" s="2">
        <f>IF(ISBLANK(#REF!),"",A108+1)</f>
        <v>70</v>
      </c>
      <c r="B109" t="s">
        <v>1187</v>
      </c>
      <c r="C109" t="s">
        <v>293</v>
      </c>
      <c r="D109">
        <v>2010</v>
      </c>
      <c r="E109" t="s">
        <v>171</v>
      </c>
      <c r="F109" t="s">
        <v>1148</v>
      </c>
      <c r="G109" t="s">
        <v>484</v>
      </c>
      <c r="H109" s="25">
        <v>46040</v>
      </c>
      <c r="I109" t="s">
        <v>278</v>
      </c>
      <c r="J109" t="s">
        <v>254</v>
      </c>
    </row>
    <row r="110" spans="1:10" x14ac:dyDescent="0.25">
      <c r="A110" s="2">
        <f>IF(ISBLANK(#REF!),"",A109+1)</f>
        <v>71</v>
      </c>
      <c r="B110" t="s">
        <v>557</v>
      </c>
      <c r="C110" t="s">
        <v>558</v>
      </c>
      <c r="D110">
        <v>2014</v>
      </c>
      <c r="E110" t="s">
        <v>171</v>
      </c>
      <c r="F110" t="s">
        <v>540</v>
      </c>
      <c r="G110" t="s">
        <v>271</v>
      </c>
      <c r="H110" s="25">
        <v>45955</v>
      </c>
      <c r="I110" t="s">
        <v>278</v>
      </c>
      <c r="J110" t="s">
        <v>254</v>
      </c>
    </row>
    <row r="111" spans="1:10" x14ac:dyDescent="0.25">
      <c r="A111" s="2">
        <f>IF(ISBLANK(#REF!),"",A110+1)</f>
        <v>72</v>
      </c>
      <c r="B111" t="s">
        <v>767</v>
      </c>
      <c r="C111" t="s">
        <v>766</v>
      </c>
      <c r="D111">
        <v>2015</v>
      </c>
      <c r="E111" t="s">
        <v>171</v>
      </c>
      <c r="F111" t="s">
        <v>687</v>
      </c>
      <c r="G111" t="s">
        <v>688</v>
      </c>
      <c r="H111" s="25">
        <v>45983</v>
      </c>
      <c r="I111" t="s">
        <v>278</v>
      </c>
      <c r="J111" t="s">
        <v>254</v>
      </c>
    </row>
    <row r="112" spans="1:10" x14ac:dyDescent="0.25">
      <c r="A112" s="2">
        <f>IF(ISBLANK(#REF!),"",A111+1)</f>
        <v>73</v>
      </c>
      <c r="B112" t="s">
        <v>899</v>
      </c>
      <c r="C112" t="s">
        <v>642</v>
      </c>
      <c r="D112">
        <v>2014</v>
      </c>
      <c r="E112" t="s">
        <v>172</v>
      </c>
      <c r="F112" t="s">
        <v>687</v>
      </c>
      <c r="G112" t="s">
        <v>688</v>
      </c>
      <c r="H112" s="25">
        <v>45983</v>
      </c>
      <c r="I112" t="s">
        <v>278</v>
      </c>
      <c r="J112" t="s">
        <v>254</v>
      </c>
    </row>
    <row r="113" spans="1:10" x14ac:dyDescent="0.25">
      <c r="A113" s="2">
        <f>IF(ISBLANK(#REF!),"",A112+1)</f>
        <v>74</v>
      </c>
      <c r="B113" t="s">
        <v>543</v>
      </c>
      <c r="C113" t="s">
        <v>466</v>
      </c>
      <c r="D113">
        <v>2016</v>
      </c>
      <c r="E113" t="s">
        <v>171</v>
      </c>
      <c r="F113" t="s">
        <v>540</v>
      </c>
      <c r="G113" t="s">
        <v>271</v>
      </c>
      <c r="H113" s="25">
        <v>45955</v>
      </c>
      <c r="I113" t="s">
        <v>278</v>
      </c>
      <c r="J113" t="s">
        <v>254</v>
      </c>
    </row>
    <row r="114" spans="1:10" x14ac:dyDescent="0.25">
      <c r="A114" s="2">
        <f>IF(ISBLANK(#REF!),"",A113+1)</f>
        <v>75</v>
      </c>
      <c r="B114" t="s">
        <v>585</v>
      </c>
      <c r="C114" t="s">
        <v>586</v>
      </c>
      <c r="D114">
        <v>2015</v>
      </c>
      <c r="E114" t="s">
        <v>171</v>
      </c>
      <c r="F114" t="s">
        <v>540</v>
      </c>
      <c r="G114" t="s">
        <v>271</v>
      </c>
      <c r="H114" s="25">
        <v>45955</v>
      </c>
      <c r="I114" t="s">
        <v>278</v>
      </c>
      <c r="J114" t="s">
        <v>254</v>
      </c>
    </row>
    <row r="115" spans="1:10" x14ac:dyDescent="0.25">
      <c r="A115" s="2">
        <f>IF(ISBLANK(#REF!),"",A114+1)</f>
        <v>76</v>
      </c>
      <c r="B115" t="s">
        <v>639</v>
      </c>
      <c r="C115" t="s">
        <v>640</v>
      </c>
      <c r="D115">
        <v>2013</v>
      </c>
      <c r="E115" t="s">
        <v>172</v>
      </c>
      <c r="F115" t="s">
        <v>540</v>
      </c>
      <c r="G115" t="s">
        <v>271</v>
      </c>
      <c r="H115" s="25">
        <v>45955</v>
      </c>
      <c r="I115" t="s">
        <v>278</v>
      </c>
      <c r="J115" t="s">
        <v>254</v>
      </c>
    </row>
    <row r="116" spans="1:10" x14ac:dyDescent="0.25">
      <c r="A116" s="2">
        <f>IF(ISBLANK(#REF!),"",A115+1)</f>
        <v>77</v>
      </c>
      <c r="B116" t="s">
        <v>556</v>
      </c>
      <c r="C116" t="s">
        <v>468</v>
      </c>
      <c r="D116">
        <v>2016</v>
      </c>
      <c r="E116" t="s">
        <v>171</v>
      </c>
      <c r="F116" t="s">
        <v>540</v>
      </c>
      <c r="G116" t="s">
        <v>271</v>
      </c>
      <c r="H116" s="25">
        <v>45955</v>
      </c>
      <c r="I116" t="s">
        <v>278</v>
      </c>
      <c r="J116" t="s">
        <v>254</v>
      </c>
    </row>
    <row r="117" spans="1:10" x14ac:dyDescent="0.25">
      <c r="A117" s="2">
        <f>IF(ISBLANK(#REF!),"",A116+1)</f>
        <v>78</v>
      </c>
      <c r="B117" t="s">
        <v>695</v>
      </c>
      <c r="C117" t="s">
        <v>467</v>
      </c>
      <c r="D117">
        <v>2016</v>
      </c>
      <c r="E117" t="s">
        <v>171</v>
      </c>
      <c r="F117" t="s">
        <v>687</v>
      </c>
      <c r="G117" t="s">
        <v>688</v>
      </c>
      <c r="H117" s="25">
        <v>45983</v>
      </c>
      <c r="I117" t="s">
        <v>278</v>
      </c>
      <c r="J117" t="s">
        <v>254</v>
      </c>
    </row>
    <row r="118" spans="1:10" x14ac:dyDescent="0.25">
      <c r="A118" s="2">
        <f>IF(ISBLANK(#REF!),"",A117+1)</f>
        <v>79</v>
      </c>
      <c r="B118" t="s">
        <v>748</v>
      </c>
      <c r="C118" t="s">
        <v>747</v>
      </c>
      <c r="D118">
        <v>2015</v>
      </c>
      <c r="E118" t="s">
        <v>171</v>
      </c>
      <c r="F118" t="s">
        <v>687</v>
      </c>
      <c r="G118" t="s">
        <v>688</v>
      </c>
      <c r="H118" s="25">
        <v>45983</v>
      </c>
      <c r="I118" t="s">
        <v>278</v>
      </c>
      <c r="J118" t="s">
        <v>254</v>
      </c>
    </row>
    <row r="119" spans="1:10" ht="15.75" thickBot="1" x14ac:dyDescent="0.3"/>
    <row r="120" spans="1:10" ht="15.75" thickTop="1" x14ac:dyDescent="0.25">
      <c r="B120" s="43"/>
      <c r="C120" s="44"/>
      <c r="D120" s="47" t="s">
        <v>1379</v>
      </c>
      <c r="E120" s="48"/>
      <c r="F120" s="48"/>
      <c r="G120" s="48"/>
      <c r="H120" s="48"/>
      <c r="I120" s="49"/>
    </row>
    <row r="121" spans="1:10" ht="15.75" thickBot="1" x14ac:dyDescent="0.3">
      <c r="B121" s="45"/>
      <c r="C121" s="46"/>
      <c r="D121" s="50"/>
      <c r="E121" s="51"/>
      <c r="F121" s="51"/>
      <c r="G121" s="51"/>
      <c r="H121" s="51"/>
      <c r="I121" s="52"/>
    </row>
    <row r="122" spans="1:10" ht="16.5" thickTop="1" thickBot="1" x14ac:dyDescent="0.3">
      <c r="B122" s="45"/>
      <c r="C122" s="46"/>
      <c r="D122" s="15"/>
      <c r="E122" s="15"/>
      <c r="F122" s="15"/>
      <c r="G122" s="15"/>
      <c r="H122" s="15"/>
      <c r="I122" s="16"/>
    </row>
    <row r="123" spans="1:10" x14ac:dyDescent="0.25">
      <c r="B123" s="45"/>
      <c r="C123" s="46"/>
      <c r="D123" s="53" t="s">
        <v>19</v>
      </c>
      <c r="E123" s="55" t="s">
        <v>166</v>
      </c>
      <c r="F123" s="57" t="s">
        <v>18</v>
      </c>
      <c r="G123" s="57" t="s">
        <v>92</v>
      </c>
      <c r="H123" s="59">
        <v>43254</v>
      </c>
      <c r="I123" s="17"/>
    </row>
    <row r="124" spans="1:10" x14ac:dyDescent="0.25">
      <c r="B124" s="45"/>
      <c r="C124" s="46"/>
      <c r="D124" s="54"/>
      <c r="E124" s="56"/>
      <c r="F124" s="58"/>
      <c r="G124" s="58"/>
      <c r="H124" s="60"/>
      <c r="I124" s="17"/>
    </row>
    <row r="125" spans="1:10" x14ac:dyDescent="0.25">
      <c r="B125" s="45"/>
      <c r="C125" s="46"/>
      <c r="D125" s="54" t="s">
        <v>22</v>
      </c>
      <c r="E125" s="58" t="s">
        <v>183</v>
      </c>
      <c r="F125" s="58" t="s">
        <v>18</v>
      </c>
      <c r="G125" s="58" t="s">
        <v>47</v>
      </c>
      <c r="H125" s="60">
        <v>43540</v>
      </c>
      <c r="I125" s="17"/>
    </row>
    <row r="126" spans="1:10" ht="15.75" thickBot="1" x14ac:dyDescent="0.3">
      <c r="B126" s="45"/>
      <c r="C126" s="46"/>
      <c r="D126" s="61"/>
      <c r="E126" s="64"/>
      <c r="F126" s="64"/>
      <c r="G126" s="64"/>
      <c r="H126" s="65"/>
      <c r="I126" s="17"/>
    </row>
    <row r="127" spans="1:10" x14ac:dyDescent="0.25">
      <c r="B127" s="45"/>
      <c r="C127" s="46"/>
      <c r="D127" s="15"/>
      <c r="E127" s="15"/>
      <c r="F127" s="15"/>
      <c r="G127" s="66" t="s">
        <v>25</v>
      </c>
      <c r="H127" s="68">
        <f ca="1">TODAY()</f>
        <v>46048</v>
      </c>
      <c r="I127" s="69"/>
    </row>
    <row r="128" spans="1:10" ht="16.5" thickBot="1" x14ac:dyDescent="0.3">
      <c r="B128" s="41" t="s">
        <v>57</v>
      </c>
      <c r="C128" s="18"/>
      <c r="D128" s="72" t="s">
        <v>30</v>
      </c>
      <c r="E128" s="72"/>
      <c r="F128" s="72"/>
      <c r="G128" s="67"/>
      <c r="H128" s="70"/>
      <c r="I128" s="71"/>
    </row>
    <row r="129" spans="1:10" ht="15.75" thickTop="1" x14ac:dyDescent="0.25">
      <c r="D129"/>
    </row>
    <row r="130" spans="1:10" x14ac:dyDescent="0.25">
      <c r="A130" s="2">
        <f>IF(ISBLANK(#REF!),"",A129+1)</f>
        <v>1</v>
      </c>
      <c r="B130" t="s">
        <v>809</v>
      </c>
      <c r="C130" t="s">
        <v>238</v>
      </c>
      <c r="D130">
        <v>1999</v>
      </c>
      <c r="E130" t="s">
        <v>172</v>
      </c>
      <c r="F130" t="s">
        <v>687</v>
      </c>
      <c r="G130" t="s">
        <v>688</v>
      </c>
      <c r="H130" s="25">
        <v>45983</v>
      </c>
      <c r="I130" t="s">
        <v>278</v>
      </c>
      <c r="J130" t="s">
        <v>254</v>
      </c>
    </row>
    <row r="131" spans="1:10" x14ac:dyDescent="0.25">
      <c r="A131" s="2">
        <f>IF(ISBLANK(#REF!),"",A130+1)</f>
        <v>2</v>
      </c>
      <c r="B131" t="s">
        <v>1085</v>
      </c>
      <c r="C131" t="s">
        <v>435</v>
      </c>
      <c r="D131">
        <v>2004</v>
      </c>
      <c r="E131" t="s">
        <v>302</v>
      </c>
      <c r="F131" t="s">
        <v>1057</v>
      </c>
      <c r="G131" t="s">
        <v>430</v>
      </c>
      <c r="H131" s="25">
        <v>46005</v>
      </c>
      <c r="I131" t="s">
        <v>431</v>
      </c>
      <c r="J131" t="s">
        <v>432</v>
      </c>
    </row>
    <row r="132" spans="1:10" x14ac:dyDescent="0.25">
      <c r="A132" s="2">
        <f>IF(ISBLANK(#REF!),"",A131+1)</f>
        <v>3</v>
      </c>
      <c r="B132" t="s">
        <v>869</v>
      </c>
      <c r="C132" t="s">
        <v>626</v>
      </c>
      <c r="D132">
        <v>2008</v>
      </c>
      <c r="E132" t="s">
        <v>302</v>
      </c>
      <c r="F132" t="s">
        <v>687</v>
      </c>
      <c r="G132" t="s">
        <v>688</v>
      </c>
      <c r="H132" s="25">
        <v>45983</v>
      </c>
      <c r="I132" t="s">
        <v>278</v>
      </c>
      <c r="J132" t="s">
        <v>254</v>
      </c>
    </row>
    <row r="133" spans="1:10" x14ac:dyDescent="0.25">
      <c r="A133" s="2">
        <f>IF(ISBLANK(#REF!),"",A132+1)</f>
        <v>4</v>
      </c>
      <c r="B133" t="s">
        <v>831</v>
      </c>
      <c r="C133" t="s">
        <v>320</v>
      </c>
      <c r="D133">
        <v>2006</v>
      </c>
      <c r="E133" t="s">
        <v>302</v>
      </c>
      <c r="F133" t="s">
        <v>687</v>
      </c>
      <c r="G133" t="s">
        <v>688</v>
      </c>
      <c r="H133" s="25">
        <v>45983</v>
      </c>
      <c r="I133" t="s">
        <v>278</v>
      </c>
      <c r="J133" t="s">
        <v>254</v>
      </c>
    </row>
    <row r="134" spans="1:10" x14ac:dyDescent="0.25">
      <c r="A134" s="2">
        <f>IF(ISBLANK(#REF!),"",A133+1)</f>
        <v>5</v>
      </c>
      <c r="B134" t="s">
        <v>476</v>
      </c>
      <c r="C134" t="s">
        <v>292</v>
      </c>
      <c r="D134">
        <v>2008</v>
      </c>
      <c r="E134" t="s">
        <v>171</v>
      </c>
      <c r="F134" s="3" t="s">
        <v>1148</v>
      </c>
      <c r="G134" s="3" t="s">
        <v>484</v>
      </c>
      <c r="H134" s="31">
        <v>46040</v>
      </c>
      <c r="I134" s="3" t="s">
        <v>278</v>
      </c>
      <c r="J134" t="s">
        <v>254</v>
      </c>
    </row>
    <row r="135" spans="1:10" x14ac:dyDescent="0.25">
      <c r="A135" s="2">
        <f>IF(ISBLANK(#REF!),"",A134+1)</f>
        <v>6</v>
      </c>
      <c r="B135" t="s">
        <v>803</v>
      </c>
      <c r="C135" t="s">
        <v>116</v>
      </c>
      <c r="D135">
        <v>2006</v>
      </c>
      <c r="E135" t="s">
        <v>302</v>
      </c>
      <c r="F135" t="s">
        <v>687</v>
      </c>
      <c r="G135" t="s">
        <v>688</v>
      </c>
      <c r="H135" s="25">
        <v>45983</v>
      </c>
      <c r="I135" t="s">
        <v>278</v>
      </c>
      <c r="J135" t="s">
        <v>254</v>
      </c>
    </row>
    <row r="136" spans="1:10" x14ac:dyDescent="0.25">
      <c r="A136" s="2">
        <f>IF(ISBLANK(#REF!),"",A135+1)</f>
        <v>7</v>
      </c>
      <c r="B136" t="s">
        <v>1227</v>
      </c>
      <c r="C136" t="s">
        <v>387</v>
      </c>
      <c r="D136">
        <v>1995</v>
      </c>
      <c r="E136" t="s">
        <v>302</v>
      </c>
      <c r="F136" s="3" t="s">
        <v>1148</v>
      </c>
      <c r="G136" s="3" t="s">
        <v>484</v>
      </c>
      <c r="H136" s="31">
        <v>46040</v>
      </c>
      <c r="I136" s="3" t="s">
        <v>278</v>
      </c>
      <c r="J136" t="s">
        <v>254</v>
      </c>
    </row>
    <row r="137" spans="1:10" x14ac:dyDescent="0.25">
      <c r="A137" s="2">
        <f>IF(ISBLANK(#REF!),"",A136+1)</f>
        <v>8</v>
      </c>
      <c r="B137" t="s">
        <v>1068</v>
      </c>
      <c r="C137" t="s">
        <v>529</v>
      </c>
      <c r="D137">
        <v>2009</v>
      </c>
      <c r="E137" t="s">
        <v>171</v>
      </c>
      <c r="F137" t="s">
        <v>1057</v>
      </c>
      <c r="G137" t="s">
        <v>430</v>
      </c>
      <c r="H137" s="25">
        <v>46004</v>
      </c>
      <c r="I137" t="s">
        <v>431</v>
      </c>
      <c r="J137" t="s">
        <v>432</v>
      </c>
    </row>
    <row r="138" spans="1:10" x14ac:dyDescent="0.25">
      <c r="A138" s="2">
        <f>IF(ISBLANK(#REF!),"",A137+1)</f>
        <v>9</v>
      </c>
      <c r="B138" t="s">
        <v>894</v>
      </c>
      <c r="C138" t="s">
        <v>330</v>
      </c>
      <c r="D138">
        <v>2011</v>
      </c>
      <c r="E138" t="s">
        <v>172</v>
      </c>
      <c r="F138" t="s">
        <v>687</v>
      </c>
      <c r="G138" t="s">
        <v>688</v>
      </c>
      <c r="H138" s="25">
        <v>45983</v>
      </c>
      <c r="I138" t="s">
        <v>278</v>
      </c>
      <c r="J138" t="s">
        <v>254</v>
      </c>
    </row>
    <row r="139" spans="1:10" x14ac:dyDescent="0.25">
      <c r="A139" s="2">
        <f>IF(ISBLANK(#REF!),"",A138+1)</f>
        <v>10</v>
      </c>
      <c r="B139" t="s">
        <v>864</v>
      </c>
      <c r="C139" t="s">
        <v>187</v>
      </c>
      <c r="D139">
        <v>2003</v>
      </c>
      <c r="E139" t="s">
        <v>302</v>
      </c>
      <c r="F139" t="s">
        <v>687</v>
      </c>
      <c r="G139" t="s">
        <v>688</v>
      </c>
      <c r="H139" s="25">
        <v>45983</v>
      </c>
      <c r="I139" t="s">
        <v>278</v>
      </c>
      <c r="J139" t="s">
        <v>254</v>
      </c>
    </row>
    <row r="140" spans="1:10" x14ac:dyDescent="0.25">
      <c r="A140" s="2">
        <f>IF(ISBLANK(#REF!),"",A139+1)</f>
        <v>11</v>
      </c>
      <c r="B140" t="s">
        <v>1113</v>
      </c>
      <c r="C140" t="s">
        <v>451</v>
      </c>
      <c r="D140">
        <v>2006</v>
      </c>
      <c r="E140" t="s">
        <v>302</v>
      </c>
      <c r="F140" s="3" t="s">
        <v>1057</v>
      </c>
      <c r="G140" s="3" t="s">
        <v>430</v>
      </c>
      <c r="H140" s="31">
        <v>46005</v>
      </c>
      <c r="I140" s="3" t="s">
        <v>431</v>
      </c>
      <c r="J140" t="s">
        <v>432</v>
      </c>
    </row>
    <row r="141" spans="1:10" x14ac:dyDescent="0.25">
      <c r="A141" s="2">
        <f>IF(ISBLANK(#REF!),"",A140+1)</f>
        <v>12</v>
      </c>
      <c r="B141" t="s">
        <v>1147</v>
      </c>
      <c r="C141" t="s">
        <v>449</v>
      </c>
      <c r="D141">
        <v>2007</v>
      </c>
      <c r="E141" t="s">
        <v>302</v>
      </c>
      <c r="F141" s="3" t="s">
        <v>1145</v>
      </c>
      <c r="G141" s="3" t="s">
        <v>1146</v>
      </c>
      <c r="H141" s="31">
        <v>45984</v>
      </c>
      <c r="I141" s="3" t="s">
        <v>431</v>
      </c>
      <c r="J141" t="s">
        <v>432</v>
      </c>
    </row>
    <row r="142" spans="1:10" x14ac:dyDescent="0.25">
      <c r="A142" s="2">
        <f>IF(ISBLANK(#REF!),"",A141+1)</f>
        <v>13</v>
      </c>
      <c r="B142" t="s">
        <v>1135</v>
      </c>
      <c r="C142" t="s">
        <v>343</v>
      </c>
      <c r="D142">
        <v>2004</v>
      </c>
      <c r="E142" t="s">
        <v>172</v>
      </c>
      <c r="F142" s="3" t="s">
        <v>1057</v>
      </c>
      <c r="G142" s="3" t="s">
        <v>430</v>
      </c>
      <c r="H142" s="31">
        <v>46004</v>
      </c>
      <c r="I142" s="3" t="s">
        <v>431</v>
      </c>
      <c r="J142" t="s">
        <v>432</v>
      </c>
    </row>
    <row r="143" spans="1:10" x14ac:dyDescent="0.25">
      <c r="A143" s="2">
        <f>IF(ISBLANK(#REF!),"",A142+1)</f>
        <v>14</v>
      </c>
      <c r="B143" t="s">
        <v>823</v>
      </c>
      <c r="C143" t="s">
        <v>398</v>
      </c>
      <c r="D143">
        <v>2006</v>
      </c>
      <c r="E143" t="s">
        <v>302</v>
      </c>
      <c r="F143" t="s">
        <v>687</v>
      </c>
      <c r="G143" t="s">
        <v>688</v>
      </c>
      <c r="H143" s="25">
        <v>45983</v>
      </c>
      <c r="I143" t="s">
        <v>278</v>
      </c>
      <c r="J143" t="s">
        <v>254</v>
      </c>
    </row>
    <row r="144" spans="1:10" x14ac:dyDescent="0.25">
      <c r="A144" s="2">
        <f>IF(ISBLANK(#REF!),"",A143+1)</f>
        <v>15</v>
      </c>
      <c r="B144" t="s">
        <v>862</v>
      </c>
      <c r="C144" t="s">
        <v>323</v>
      </c>
      <c r="D144">
        <v>2007</v>
      </c>
      <c r="E144" t="s">
        <v>302</v>
      </c>
      <c r="F144" t="s">
        <v>687</v>
      </c>
      <c r="G144" t="s">
        <v>688</v>
      </c>
      <c r="H144" s="25">
        <v>45983</v>
      </c>
      <c r="I144" t="s">
        <v>278</v>
      </c>
      <c r="J144" t="s">
        <v>254</v>
      </c>
    </row>
    <row r="145" spans="1:10" x14ac:dyDescent="0.25">
      <c r="A145" s="2">
        <f>IF(ISBLANK(#REF!),"",A144+1)</f>
        <v>16</v>
      </c>
      <c r="B145" t="s">
        <v>805</v>
      </c>
      <c r="C145" t="s">
        <v>310</v>
      </c>
      <c r="D145">
        <v>2010</v>
      </c>
      <c r="E145" t="s">
        <v>302</v>
      </c>
      <c r="F145" t="s">
        <v>687</v>
      </c>
      <c r="G145" t="s">
        <v>688</v>
      </c>
      <c r="H145" s="25">
        <v>45983</v>
      </c>
      <c r="I145" t="s">
        <v>278</v>
      </c>
      <c r="J145" t="s">
        <v>254</v>
      </c>
    </row>
    <row r="146" spans="1:10" x14ac:dyDescent="0.25">
      <c r="A146" s="2">
        <f>IF(ISBLANK(#REF!),"",A145+1)</f>
        <v>17</v>
      </c>
      <c r="B146" t="s">
        <v>781</v>
      </c>
      <c r="C146" t="s">
        <v>297</v>
      </c>
      <c r="D146">
        <v>2011</v>
      </c>
      <c r="E146" t="s">
        <v>171</v>
      </c>
      <c r="F146" t="s">
        <v>687</v>
      </c>
      <c r="G146" t="s">
        <v>688</v>
      </c>
      <c r="H146" s="25">
        <v>45983</v>
      </c>
      <c r="I146" t="s">
        <v>278</v>
      </c>
      <c r="J146" t="s">
        <v>254</v>
      </c>
    </row>
    <row r="147" spans="1:10" x14ac:dyDescent="0.25">
      <c r="A147" s="2">
        <f>IF(ISBLANK(#REF!),"",A146+1)</f>
        <v>18</v>
      </c>
      <c r="B147" t="s">
        <v>1212</v>
      </c>
      <c r="C147" t="s">
        <v>300</v>
      </c>
      <c r="D147">
        <v>2011</v>
      </c>
      <c r="E147" t="s">
        <v>171</v>
      </c>
      <c r="F147" s="3" t="s">
        <v>1148</v>
      </c>
      <c r="G147" s="3" t="s">
        <v>484</v>
      </c>
      <c r="H147" s="31">
        <v>46040</v>
      </c>
      <c r="I147" s="3" t="s">
        <v>278</v>
      </c>
      <c r="J147" t="s">
        <v>254</v>
      </c>
    </row>
    <row r="148" spans="1:10" x14ac:dyDescent="0.25">
      <c r="A148" s="2">
        <f>IF(ISBLANK(#REF!),"",A147+1)</f>
        <v>19</v>
      </c>
      <c r="B148" t="s">
        <v>1334</v>
      </c>
      <c r="C148" t="s">
        <v>342</v>
      </c>
      <c r="D148">
        <v>2010</v>
      </c>
      <c r="E148" t="s">
        <v>172</v>
      </c>
      <c r="F148" s="3" t="s">
        <v>1148</v>
      </c>
      <c r="G148" s="3" t="s">
        <v>484</v>
      </c>
      <c r="H148" s="31">
        <v>46040</v>
      </c>
      <c r="I148" s="3" t="s">
        <v>278</v>
      </c>
      <c r="J148" t="s">
        <v>254</v>
      </c>
    </row>
    <row r="149" spans="1:10" x14ac:dyDescent="0.25">
      <c r="A149" s="2">
        <f>IF(ISBLANK(#REF!),"",A148+1)</f>
        <v>20</v>
      </c>
      <c r="B149" t="s">
        <v>878</v>
      </c>
      <c r="C149" t="s">
        <v>191</v>
      </c>
      <c r="D149">
        <v>1998</v>
      </c>
      <c r="E149" t="s">
        <v>170</v>
      </c>
      <c r="F149" t="s">
        <v>687</v>
      </c>
      <c r="G149" t="s">
        <v>688</v>
      </c>
      <c r="H149" s="25">
        <v>45983</v>
      </c>
      <c r="I149" t="s">
        <v>278</v>
      </c>
      <c r="J149" t="s">
        <v>254</v>
      </c>
    </row>
    <row r="150" spans="1:10" x14ac:dyDescent="0.25">
      <c r="A150" s="2">
        <f>IF(ISBLANK(#REF!),"",A149+1)</f>
        <v>21</v>
      </c>
      <c r="B150" t="s">
        <v>718</v>
      </c>
      <c r="C150" t="s">
        <v>282</v>
      </c>
      <c r="D150">
        <v>2011</v>
      </c>
      <c r="E150" t="s">
        <v>171</v>
      </c>
      <c r="F150" t="s">
        <v>687</v>
      </c>
      <c r="G150" t="s">
        <v>688</v>
      </c>
      <c r="H150" s="25">
        <v>45983</v>
      </c>
      <c r="I150" t="s">
        <v>278</v>
      </c>
      <c r="J150" t="s">
        <v>254</v>
      </c>
    </row>
    <row r="151" spans="1:10" x14ac:dyDescent="0.25">
      <c r="A151" s="2">
        <f>IF(ISBLANK(#REF!),"",A150+1)</f>
        <v>22</v>
      </c>
      <c r="B151" t="s">
        <v>477</v>
      </c>
      <c r="C151" t="s">
        <v>333</v>
      </c>
      <c r="D151">
        <v>2012</v>
      </c>
      <c r="E151" t="s">
        <v>172</v>
      </c>
      <c r="F151" t="s">
        <v>687</v>
      </c>
      <c r="G151" t="s">
        <v>688</v>
      </c>
      <c r="H151" s="25">
        <v>45983</v>
      </c>
      <c r="I151" t="s">
        <v>278</v>
      </c>
      <c r="J151" t="s">
        <v>254</v>
      </c>
    </row>
    <row r="152" spans="1:10" x14ac:dyDescent="0.25">
      <c r="A152" s="2">
        <f>IF(ISBLANK(#REF!),"",A151+1)</f>
        <v>23</v>
      </c>
      <c r="B152" t="s">
        <v>834</v>
      </c>
      <c r="C152" t="s">
        <v>306</v>
      </c>
      <c r="D152">
        <v>2011</v>
      </c>
      <c r="E152" t="s">
        <v>302</v>
      </c>
      <c r="F152" t="s">
        <v>687</v>
      </c>
      <c r="G152" t="s">
        <v>688</v>
      </c>
      <c r="H152" s="25">
        <v>45983</v>
      </c>
      <c r="I152" t="s">
        <v>278</v>
      </c>
      <c r="J152" t="s">
        <v>254</v>
      </c>
    </row>
    <row r="153" spans="1:10" x14ac:dyDescent="0.25">
      <c r="A153" s="2">
        <f>IF(ISBLANK(#REF!),"",A152+1)</f>
        <v>24</v>
      </c>
      <c r="B153" t="s">
        <v>849</v>
      </c>
      <c r="C153" t="s">
        <v>407</v>
      </c>
      <c r="D153">
        <v>2010</v>
      </c>
      <c r="E153" t="s">
        <v>302</v>
      </c>
      <c r="F153" t="s">
        <v>687</v>
      </c>
      <c r="G153" t="s">
        <v>688</v>
      </c>
      <c r="H153" s="25">
        <v>45983</v>
      </c>
      <c r="I153" t="s">
        <v>278</v>
      </c>
      <c r="J153" t="s">
        <v>254</v>
      </c>
    </row>
    <row r="154" spans="1:10" x14ac:dyDescent="0.25">
      <c r="A154" s="2">
        <f>IF(ISBLANK(#REF!),"",A153+1)</f>
        <v>25</v>
      </c>
      <c r="B154" t="s">
        <v>802</v>
      </c>
      <c r="C154" t="s">
        <v>385</v>
      </c>
      <c r="D154">
        <v>2010</v>
      </c>
      <c r="E154" t="s">
        <v>302</v>
      </c>
      <c r="F154" t="s">
        <v>687</v>
      </c>
      <c r="G154" t="s">
        <v>688</v>
      </c>
      <c r="H154" s="25">
        <v>45983</v>
      </c>
      <c r="I154" t="s">
        <v>278</v>
      </c>
      <c r="J154" t="s">
        <v>254</v>
      </c>
    </row>
    <row r="155" spans="1:10" x14ac:dyDescent="0.25">
      <c r="A155" s="2">
        <f>IF(ISBLANK(#REF!),"",A154+1)</f>
        <v>26</v>
      </c>
      <c r="B155" t="s">
        <v>946</v>
      </c>
      <c r="C155" t="s">
        <v>347</v>
      </c>
      <c r="D155">
        <v>2010</v>
      </c>
      <c r="E155" t="s">
        <v>348</v>
      </c>
      <c r="F155" t="s">
        <v>687</v>
      </c>
      <c r="G155" t="s">
        <v>688</v>
      </c>
      <c r="H155" s="25">
        <v>45983</v>
      </c>
      <c r="I155" t="s">
        <v>278</v>
      </c>
      <c r="J155" t="s">
        <v>254</v>
      </c>
    </row>
    <row r="156" spans="1:10" x14ac:dyDescent="0.25">
      <c r="A156" s="2">
        <f>IF(ISBLANK(#REF!),"",A155+1)</f>
        <v>27</v>
      </c>
      <c r="B156" t="s">
        <v>841</v>
      </c>
      <c r="C156" t="s">
        <v>257</v>
      </c>
      <c r="D156">
        <v>2008</v>
      </c>
      <c r="E156" t="s">
        <v>302</v>
      </c>
      <c r="F156" t="s">
        <v>687</v>
      </c>
      <c r="G156" t="s">
        <v>688</v>
      </c>
      <c r="H156" s="25">
        <v>45983</v>
      </c>
      <c r="I156" t="s">
        <v>278</v>
      </c>
      <c r="J156" t="s">
        <v>254</v>
      </c>
    </row>
    <row r="157" spans="1:10" x14ac:dyDescent="0.25">
      <c r="A157" s="2">
        <f>IF(ISBLANK(#REF!),"",A156+1)</f>
        <v>28</v>
      </c>
      <c r="B157" t="s">
        <v>1354</v>
      </c>
      <c r="C157" t="s">
        <v>395</v>
      </c>
      <c r="D157">
        <v>2012</v>
      </c>
      <c r="E157" t="s">
        <v>172</v>
      </c>
      <c r="F157" s="3" t="s">
        <v>1148</v>
      </c>
      <c r="G157" s="3" t="s">
        <v>484</v>
      </c>
      <c r="H157" s="31">
        <v>46040</v>
      </c>
      <c r="I157" s="3" t="s">
        <v>278</v>
      </c>
      <c r="J157" t="s">
        <v>254</v>
      </c>
    </row>
    <row r="158" spans="1:10" x14ac:dyDescent="0.25">
      <c r="A158" s="2">
        <f>IF(ISBLANK(#REF!),"",A157+1)</f>
        <v>29</v>
      </c>
      <c r="B158" t="s">
        <v>796</v>
      </c>
      <c r="C158" t="s">
        <v>308</v>
      </c>
      <c r="D158">
        <v>2012</v>
      </c>
      <c r="E158" t="s">
        <v>302</v>
      </c>
      <c r="F158" t="s">
        <v>687</v>
      </c>
      <c r="G158" t="s">
        <v>688</v>
      </c>
      <c r="H158" s="25">
        <v>45983</v>
      </c>
      <c r="I158" t="s">
        <v>278</v>
      </c>
      <c r="J158" t="s">
        <v>254</v>
      </c>
    </row>
    <row r="159" spans="1:10" x14ac:dyDescent="0.25">
      <c r="A159" s="2">
        <f>IF(ISBLANK(#REF!),"",A158+1)</f>
        <v>30</v>
      </c>
      <c r="B159" t="s">
        <v>796</v>
      </c>
      <c r="C159" t="s">
        <v>338</v>
      </c>
      <c r="D159">
        <v>2010</v>
      </c>
      <c r="E159" t="s">
        <v>172</v>
      </c>
      <c r="F159" s="3" t="s">
        <v>1148</v>
      </c>
      <c r="G159" s="3" t="s">
        <v>484</v>
      </c>
      <c r="H159" s="31">
        <v>46040</v>
      </c>
      <c r="I159" s="3" t="s">
        <v>278</v>
      </c>
      <c r="J159" t="s">
        <v>254</v>
      </c>
    </row>
    <row r="160" spans="1:10" x14ac:dyDescent="0.25">
      <c r="A160" s="2">
        <f>IF(ISBLANK(#REF!),"",A159+1)</f>
        <v>31</v>
      </c>
      <c r="B160" t="s">
        <v>902</v>
      </c>
      <c r="C160" t="s">
        <v>332</v>
      </c>
      <c r="D160">
        <v>1979</v>
      </c>
      <c r="E160" t="s">
        <v>172</v>
      </c>
      <c r="F160" t="s">
        <v>687</v>
      </c>
      <c r="G160" t="s">
        <v>688</v>
      </c>
      <c r="H160" s="25">
        <v>45983</v>
      </c>
      <c r="I160" t="s">
        <v>278</v>
      </c>
      <c r="J160" t="s">
        <v>254</v>
      </c>
    </row>
    <row r="161" spans="1:10" x14ac:dyDescent="0.25">
      <c r="A161" s="2">
        <f>IF(ISBLANK(#REF!),"",A160+1)</f>
        <v>32</v>
      </c>
      <c r="B161" t="s">
        <v>807</v>
      </c>
      <c r="C161" t="s">
        <v>311</v>
      </c>
      <c r="D161">
        <v>2007</v>
      </c>
      <c r="E161" t="s">
        <v>302</v>
      </c>
      <c r="F161" t="s">
        <v>687</v>
      </c>
      <c r="G161" t="s">
        <v>688</v>
      </c>
      <c r="H161" s="25">
        <v>45983</v>
      </c>
      <c r="I161" t="s">
        <v>278</v>
      </c>
      <c r="J161" t="s">
        <v>254</v>
      </c>
    </row>
    <row r="162" spans="1:10" x14ac:dyDescent="0.25">
      <c r="A162" s="2">
        <f>IF(ISBLANK(#REF!),"",A161+1)</f>
        <v>33</v>
      </c>
      <c r="B162" t="s">
        <v>751</v>
      </c>
      <c r="C162" t="s">
        <v>308</v>
      </c>
      <c r="D162">
        <v>2013</v>
      </c>
      <c r="E162" t="s">
        <v>302</v>
      </c>
      <c r="F162" s="3" t="s">
        <v>1148</v>
      </c>
      <c r="G162" s="3" t="s">
        <v>484</v>
      </c>
      <c r="H162" s="31">
        <v>46040</v>
      </c>
      <c r="I162" s="3" t="s">
        <v>278</v>
      </c>
      <c r="J162" t="s">
        <v>254</v>
      </c>
    </row>
    <row r="163" spans="1:10" x14ac:dyDescent="0.25">
      <c r="A163" s="2">
        <f>IF(ISBLANK(#REF!),"",A162+1)</f>
        <v>34</v>
      </c>
      <c r="B163" t="s">
        <v>516</v>
      </c>
      <c r="C163" t="s">
        <v>361</v>
      </c>
      <c r="D163">
        <v>2011</v>
      </c>
      <c r="E163" t="s">
        <v>348</v>
      </c>
      <c r="F163" t="s">
        <v>687</v>
      </c>
      <c r="G163" t="s">
        <v>688</v>
      </c>
      <c r="H163" s="25">
        <v>45983</v>
      </c>
      <c r="I163" t="s">
        <v>278</v>
      </c>
      <c r="J163" t="s">
        <v>254</v>
      </c>
    </row>
    <row r="164" spans="1:10" x14ac:dyDescent="0.25">
      <c r="A164" s="2">
        <f>IF(ISBLANK(#REF!),"",A163+1)</f>
        <v>35</v>
      </c>
      <c r="B164" t="s">
        <v>738</v>
      </c>
      <c r="C164" t="s">
        <v>286</v>
      </c>
      <c r="D164">
        <v>2014</v>
      </c>
      <c r="E164" t="s">
        <v>171</v>
      </c>
      <c r="F164" t="s">
        <v>687</v>
      </c>
      <c r="G164" t="s">
        <v>688</v>
      </c>
      <c r="H164" s="25">
        <v>45983</v>
      </c>
      <c r="I164" t="s">
        <v>278</v>
      </c>
      <c r="J164" t="s">
        <v>254</v>
      </c>
    </row>
    <row r="165" spans="1:10" x14ac:dyDescent="0.25">
      <c r="A165" s="2">
        <f>IF(ISBLANK(#REF!),"",A164+1)</f>
        <v>36</v>
      </c>
      <c r="B165" t="s">
        <v>792</v>
      </c>
      <c r="C165" t="s">
        <v>301</v>
      </c>
      <c r="D165">
        <v>2011</v>
      </c>
      <c r="E165" t="s">
        <v>171</v>
      </c>
      <c r="F165" t="s">
        <v>687</v>
      </c>
      <c r="G165" t="s">
        <v>688</v>
      </c>
      <c r="H165" s="25">
        <v>45983</v>
      </c>
      <c r="I165" t="s">
        <v>278</v>
      </c>
      <c r="J165" t="s">
        <v>254</v>
      </c>
    </row>
    <row r="166" spans="1:10" x14ac:dyDescent="0.25">
      <c r="A166" s="2">
        <f>IF(ISBLANK(#REF!),"",A165+1)</f>
        <v>37</v>
      </c>
      <c r="B166" t="s">
        <v>814</v>
      </c>
      <c r="C166" t="s">
        <v>605</v>
      </c>
      <c r="D166">
        <v>2008</v>
      </c>
      <c r="E166" t="s">
        <v>302</v>
      </c>
      <c r="F166" t="s">
        <v>687</v>
      </c>
      <c r="G166" t="s">
        <v>688</v>
      </c>
      <c r="H166" s="25">
        <v>45983</v>
      </c>
      <c r="I166" t="s">
        <v>278</v>
      </c>
      <c r="J166" t="s">
        <v>254</v>
      </c>
    </row>
    <row r="167" spans="1:10" x14ac:dyDescent="0.25">
      <c r="A167" s="2">
        <f>IF(ISBLANK(#REF!),"",A166+1)</f>
        <v>38</v>
      </c>
      <c r="B167" t="s">
        <v>690</v>
      </c>
      <c r="C167" t="s">
        <v>279</v>
      </c>
      <c r="D167">
        <v>2014</v>
      </c>
      <c r="E167" t="s">
        <v>171</v>
      </c>
      <c r="F167" t="s">
        <v>687</v>
      </c>
      <c r="G167" t="s">
        <v>688</v>
      </c>
      <c r="H167" s="25">
        <v>45983</v>
      </c>
      <c r="I167" t="s">
        <v>278</v>
      </c>
      <c r="J167" t="s">
        <v>254</v>
      </c>
    </row>
    <row r="168" spans="1:10" x14ac:dyDescent="0.25">
      <c r="A168" s="2">
        <f>IF(ISBLANK(#REF!),"",A167+1)</f>
        <v>39</v>
      </c>
      <c r="B168" t="s">
        <v>1339</v>
      </c>
      <c r="C168" t="s">
        <v>344</v>
      </c>
      <c r="D168">
        <v>2003</v>
      </c>
      <c r="E168" t="s">
        <v>172</v>
      </c>
      <c r="F168" s="3" t="s">
        <v>1148</v>
      </c>
      <c r="G168" s="3" t="s">
        <v>484</v>
      </c>
      <c r="H168" s="31">
        <v>46040</v>
      </c>
      <c r="I168" s="3" t="s">
        <v>278</v>
      </c>
      <c r="J168" t="s">
        <v>254</v>
      </c>
    </row>
    <row r="169" spans="1:10" x14ac:dyDescent="0.25">
      <c r="A169" s="2">
        <f>IF(ISBLANK(#REF!),"",A168+1)</f>
        <v>40</v>
      </c>
      <c r="B169" t="s">
        <v>448</v>
      </c>
      <c r="C169" t="s">
        <v>309</v>
      </c>
      <c r="D169">
        <v>2007</v>
      </c>
      <c r="E169" t="s">
        <v>302</v>
      </c>
      <c r="F169" s="3" t="s">
        <v>1148</v>
      </c>
      <c r="G169" s="3" t="s">
        <v>484</v>
      </c>
      <c r="H169" s="31">
        <v>46040</v>
      </c>
      <c r="I169" s="3" t="s">
        <v>278</v>
      </c>
      <c r="J169" t="s">
        <v>254</v>
      </c>
    </row>
    <row r="170" spans="1:10" x14ac:dyDescent="0.25">
      <c r="A170" s="2">
        <f>IF(ISBLANK(#REF!),"",A169+1)</f>
        <v>41</v>
      </c>
      <c r="B170" t="s">
        <v>774</v>
      </c>
      <c r="C170" t="s">
        <v>294</v>
      </c>
      <c r="D170">
        <v>2014</v>
      </c>
      <c r="E170" t="s">
        <v>171</v>
      </c>
      <c r="F170" t="s">
        <v>687</v>
      </c>
      <c r="G170" t="s">
        <v>688</v>
      </c>
      <c r="H170" s="25">
        <v>45983</v>
      </c>
      <c r="I170" t="s">
        <v>278</v>
      </c>
      <c r="J170" t="s">
        <v>254</v>
      </c>
    </row>
    <row r="171" spans="1:10" x14ac:dyDescent="0.25">
      <c r="A171" s="2">
        <f>IF(ISBLANK(#REF!),"",A170+1)</f>
        <v>42</v>
      </c>
      <c r="B171" t="s">
        <v>933</v>
      </c>
      <c r="C171" t="s">
        <v>341</v>
      </c>
      <c r="D171">
        <v>2006</v>
      </c>
      <c r="E171" t="s">
        <v>172</v>
      </c>
      <c r="F171" t="s">
        <v>687</v>
      </c>
      <c r="G171" t="s">
        <v>688</v>
      </c>
      <c r="H171" s="25">
        <v>45983</v>
      </c>
      <c r="I171" t="s">
        <v>278</v>
      </c>
      <c r="J171" t="s">
        <v>254</v>
      </c>
    </row>
    <row r="172" spans="1:10" x14ac:dyDescent="0.25">
      <c r="A172" s="2">
        <f>IF(ISBLANK(#REF!),"",A171+1)</f>
        <v>43</v>
      </c>
      <c r="B172" t="s">
        <v>913</v>
      </c>
      <c r="C172" t="s">
        <v>405</v>
      </c>
      <c r="D172">
        <v>2009</v>
      </c>
      <c r="E172" t="s">
        <v>172</v>
      </c>
      <c r="F172" t="s">
        <v>687</v>
      </c>
      <c r="G172" t="s">
        <v>688</v>
      </c>
      <c r="H172" s="25">
        <v>45983</v>
      </c>
      <c r="I172" t="s">
        <v>278</v>
      </c>
      <c r="J172" t="s">
        <v>254</v>
      </c>
    </row>
    <row r="173" spans="1:10" x14ac:dyDescent="0.25">
      <c r="A173" s="2">
        <f>IF(ISBLANK(#REF!),"",A172+1)</f>
        <v>44</v>
      </c>
      <c r="B173" t="s">
        <v>845</v>
      </c>
      <c r="C173" t="s">
        <v>415</v>
      </c>
      <c r="D173">
        <v>2013</v>
      </c>
      <c r="E173" t="s">
        <v>302</v>
      </c>
      <c r="F173" t="s">
        <v>687</v>
      </c>
      <c r="G173" t="s">
        <v>688</v>
      </c>
      <c r="H173" s="25">
        <v>45983</v>
      </c>
      <c r="I173" t="s">
        <v>278</v>
      </c>
      <c r="J173" t="s">
        <v>254</v>
      </c>
    </row>
    <row r="174" spans="1:10" x14ac:dyDescent="0.25">
      <c r="A174" s="2">
        <f>IF(ISBLANK(#REF!),"",A173+1)</f>
        <v>45</v>
      </c>
      <c r="B174" t="s">
        <v>942</v>
      </c>
      <c r="C174" t="s">
        <v>366</v>
      </c>
      <c r="D174">
        <v>2014</v>
      </c>
      <c r="E174" t="s">
        <v>172</v>
      </c>
      <c r="F174" t="s">
        <v>687</v>
      </c>
      <c r="G174" t="s">
        <v>688</v>
      </c>
      <c r="H174" s="25">
        <v>45983</v>
      </c>
      <c r="I174" t="s">
        <v>278</v>
      </c>
      <c r="J174" t="s">
        <v>254</v>
      </c>
    </row>
    <row r="175" spans="1:10" x14ac:dyDescent="0.25">
      <c r="A175" s="2">
        <f>IF(ISBLANK(#REF!),"",A174+1)</f>
        <v>46</v>
      </c>
      <c r="B175" t="s">
        <v>1348</v>
      </c>
      <c r="C175" t="s">
        <v>662</v>
      </c>
      <c r="D175">
        <v>2010</v>
      </c>
      <c r="E175" t="s">
        <v>172</v>
      </c>
      <c r="F175" s="3" t="s">
        <v>1148</v>
      </c>
      <c r="G175" s="3" t="s">
        <v>484</v>
      </c>
      <c r="H175" s="31">
        <v>46040</v>
      </c>
      <c r="I175" s="3" t="s">
        <v>278</v>
      </c>
      <c r="J175" t="s">
        <v>254</v>
      </c>
    </row>
    <row r="176" spans="1:10" x14ac:dyDescent="0.25">
      <c r="A176" s="2">
        <f>IF(ISBLANK(#REF!),"",A175+1)</f>
        <v>47</v>
      </c>
      <c r="B176" t="s">
        <v>697</v>
      </c>
      <c r="C176" t="s">
        <v>379</v>
      </c>
      <c r="D176">
        <v>2014</v>
      </c>
      <c r="E176" t="s">
        <v>171</v>
      </c>
      <c r="F176" t="s">
        <v>687</v>
      </c>
      <c r="G176" t="s">
        <v>688</v>
      </c>
      <c r="H176" s="25">
        <v>45983</v>
      </c>
      <c r="I176" t="s">
        <v>278</v>
      </c>
      <c r="J176" t="s">
        <v>254</v>
      </c>
    </row>
    <row r="177" spans="1:10" x14ac:dyDescent="0.25">
      <c r="A177" s="2">
        <f>IF(ISBLANK(#REF!),"",A176+1)</f>
        <v>48</v>
      </c>
      <c r="B177" t="s">
        <v>889</v>
      </c>
      <c r="C177" t="s">
        <v>326</v>
      </c>
      <c r="D177">
        <v>2012</v>
      </c>
      <c r="E177" t="s">
        <v>170</v>
      </c>
      <c r="F177" t="s">
        <v>687</v>
      </c>
      <c r="G177" t="s">
        <v>688</v>
      </c>
      <c r="H177" s="25">
        <v>45983</v>
      </c>
      <c r="I177" t="s">
        <v>278</v>
      </c>
      <c r="J177" t="s">
        <v>254</v>
      </c>
    </row>
    <row r="178" spans="1:10" x14ac:dyDescent="0.25">
      <c r="A178" s="2">
        <f>IF(ISBLANK(#REF!),"",A177+1)</f>
        <v>49</v>
      </c>
      <c r="B178" t="s">
        <v>846</v>
      </c>
      <c r="C178" t="s">
        <v>419</v>
      </c>
      <c r="D178">
        <v>2015</v>
      </c>
      <c r="E178" t="s">
        <v>302</v>
      </c>
      <c r="F178" t="s">
        <v>687</v>
      </c>
      <c r="G178" t="s">
        <v>688</v>
      </c>
      <c r="H178" s="25">
        <v>45983</v>
      </c>
      <c r="I178" t="s">
        <v>278</v>
      </c>
      <c r="J178" t="s">
        <v>254</v>
      </c>
    </row>
    <row r="179" spans="1:10" x14ac:dyDescent="0.25">
      <c r="A179" s="2">
        <f>IF(ISBLANK(#REF!),"",A178+1)</f>
        <v>50</v>
      </c>
      <c r="B179" t="s">
        <v>972</v>
      </c>
      <c r="C179" t="s">
        <v>283</v>
      </c>
      <c r="D179">
        <v>2011</v>
      </c>
      <c r="E179" t="s">
        <v>171</v>
      </c>
      <c r="F179" t="s">
        <v>540</v>
      </c>
      <c r="G179" t="s">
        <v>271</v>
      </c>
      <c r="H179" s="25">
        <v>45955</v>
      </c>
      <c r="I179" t="s">
        <v>278</v>
      </c>
      <c r="J179" t="s">
        <v>254</v>
      </c>
    </row>
    <row r="180" spans="1:10" x14ac:dyDescent="0.25">
      <c r="A180" s="2">
        <f>IF(ISBLANK(#REF!),"",A179+1)</f>
        <v>51</v>
      </c>
      <c r="B180" t="s">
        <v>855</v>
      </c>
      <c r="C180" t="s">
        <v>420</v>
      </c>
      <c r="D180">
        <v>2015</v>
      </c>
      <c r="E180" t="s">
        <v>302</v>
      </c>
      <c r="F180" t="s">
        <v>687</v>
      </c>
      <c r="G180" t="s">
        <v>688</v>
      </c>
      <c r="H180" s="25">
        <v>45983</v>
      </c>
      <c r="I180" t="s">
        <v>278</v>
      </c>
      <c r="J180" t="s">
        <v>254</v>
      </c>
    </row>
    <row r="181" spans="1:10" x14ac:dyDescent="0.25">
      <c r="A181" s="2">
        <f>IF(ISBLANK(#REF!),"",A180+1)</f>
        <v>52</v>
      </c>
      <c r="B181" t="s">
        <v>1155</v>
      </c>
      <c r="C181" t="s">
        <v>400</v>
      </c>
      <c r="D181">
        <v>2008</v>
      </c>
      <c r="E181" t="s">
        <v>171</v>
      </c>
      <c r="F181" s="3" t="s">
        <v>1148</v>
      </c>
      <c r="G181" s="3" t="s">
        <v>484</v>
      </c>
      <c r="H181" s="31">
        <v>46040</v>
      </c>
      <c r="I181" s="3" t="s">
        <v>278</v>
      </c>
      <c r="J181" t="s">
        <v>254</v>
      </c>
    </row>
    <row r="182" spans="1:10" x14ac:dyDescent="0.25">
      <c r="A182" s="2">
        <f>IF(ISBLANK(#REF!),"",A181+1)</f>
        <v>53</v>
      </c>
      <c r="B182" t="s">
        <v>1207</v>
      </c>
      <c r="C182" t="s">
        <v>298</v>
      </c>
      <c r="D182">
        <v>2009</v>
      </c>
      <c r="E182" t="s">
        <v>171</v>
      </c>
      <c r="F182" s="3" t="s">
        <v>1148</v>
      </c>
      <c r="G182" s="3" t="s">
        <v>484</v>
      </c>
      <c r="H182" s="31">
        <v>46040</v>
      </c>
      <c r="I182" s="3" t="s">
        <v>278</v>
      </c>
      <c r="J182" t="s">
        <v>254</v>
      </c>
    </row>
    <row r="183" spans="1:10" x14ac:dyDescent="0.25">
      <c r="A183" s="2">
        <f>IF(ISBLANK(#REF!),"",A182+1)</f>
        <v>54</v>
      </c>
      <c r="B183" t="s">
        <v>875</v>
      </c>
      <c r="C183" t="s">
        <v>317</v>
      </c>
      <c r="D183">
        <v>2012</v>
      </c>
      <c r="E183" t="s">
        <v>170</v>
      </c>
      <c r="F183" t="s">
        <v>687</v>
      </c>
      <c r="G183" t="s">
        <v>688</v>
      </c>
      <c r="H183" s="25">
        <v>45983</v>
      </c>
      <c r="I183" t="s">
        <v>278</v>
      </c>
      <c r="J183" t="s">
        <v>254</v>
      </c>
    </row>
    <row r="184" spans="1:10" x14ac:dyDescent="0.25">
      <c r="A184" s="2">
        <f>IF(ISBLANK(#REF!),"",A183+1)</f>
        <v>55</v>
      </c>
      <c r="B184" t="s">
        <v>723</v>
      </c>
      <c r="C184" t="s">
        <v>427</v>
      </c>
      <c r="D184">
        <v>2013</v>
      </c>
      <c r="E184" t="s">
        <v>171</v>
      </c>
      <c r="F184" t="s">
        <v>687</v>
      </c>
      <c r="G184" t="s">
        <v>688</v>
      </c>
      <c r="H184" s="25">
        <v>45983</v>
      </c>
      <c r="I184" t="s">
        <v>278</v>
      </c>
      <c r="J184" t="s">
        <v>254</v>
      </c>
    </row>
    <row r="185" spans="1:10" x14ac:dyDescent="0.25">
      <c r="A185" s="2">
        <f>IF(ISBLANK(#REF!),"",A184+1)</f>
        <v>56</v>
      </c>
      <c r="B185" t="s">
        <v>893</v>
      </c>
      <c r="C185" t="s">
        <v>329</v>
      </c>
      <c r="D185">
        <v>2015</v>
      </c>
      <c r="E185" t="s">
        <v>172</v>
      </c>
      <c r="F185" t="s">
        <v>687</v>
      </c>
      <c r="G185" t="s">
        <v>688</v>
      </c>
      <c r="H185" s="25">
        <v>45983</v>
      </c>
      <c r="I185" t="s">
        <v>278</v>
      </c>
      <c r="J185" t="s">
        <v>254</v>
      </c>
    </row>
    <row r="186" spans="1:10" x14ac:dyDescent="0.25">
      <c r="A186" s="2">
        <f>IF(ISBLANK(#REF!),"",A185+1)</f>
        <v>57</v>
      </c>
      <c r="B186" t="s">
        <v>800</v>
      </c>
      <c r="C186" t="s">
        <v>304</v>
      </c>
      <c r="D186">
        <v>2016</v>
      </c>
      <c r="E186" t="s">
        <v>302</v>
      </c>
      <c r="F186" t="s">
        <v>687</v>
      </c>
      <c r="G186" t="s">
        <v>688</v>
      </c>
      <c r="H186" s="25">
        <v>45983</v>
      </c>
      <c r="I186" t="s">
        <v>278</v>
      </c>
      <c r="J186" t="s">
        <v>254</v>
      </c>
    </row>
    <row r="187" spans="1:10" x14ac:dyDescent="0.25">
      <c r="A187" s="2">
        <f>IF(ISBLANK(#REF!),"",A186+1)</f>
        <v>58</v>
      </c>
      <c r="B187" t="s">
        <v>937</v>
      </c>
      <c r="C187" t="s">
        <v>960</v>
      </c>
      <c r="D187">
        <v>2012</v>
      </c>
      <c r="E187" t="s">
        <v>348</v>
      </c>
      <c r="F187" t="s">
        <v>687</v>
      </c>
      <c r="G187" t="s">
        <v>688</v>
      </c>
      <c r="H187" s="25">
        <v>45983</v>
      </c>
      <c r="I187" t="s">
        <v>278</v>
      </c>
      <c r="J187" t="s">
        <v>254</v>
      </c>
    </row>
    <row r="188" spans="1:10" x14ac:dyDescent="0.25">
      <c r="A188" s="2">
        <f>IF(ISBLANK(#REF!),"",A187+1)</f>
        <v>59</v>
      </c>
      <c r="B188" t="s">
        <v>927</v>
      </c>
      <c r="C188" t="s">
        <v>339</v>
      </c>
      <c r="D188">
        <v>2016</v>
      </c>
      <c r="E188" t="s">
        <v>172</v>
      </c>
      <c r="F188" t="s">
        <v>687</v>
      </c>
      <c r="G188" t="s">
        <v>688</v>
      </c>
      <c r="H188" s="25">
        <v>45983</v>
      </c>
      <c r="I188" t="s">
        <v>278</v>
      </c>
      <c r="J188" t="s">
        <v>254</v>
      </c>
    </row>
    <row r="189" spans="1:10" x14ac:dyDescent="0.25">
      <c r="A189" s="2">
        <f>IF(ISBLANK(#REF!),"",A188+1)</f>
        <v>60</v>
      </c>
      <c r="B189" t="s">
        <v>1262</v>
      </c>
      <c r="C189" t="s">
        <v>335</v>
      </c>
      <c r="D189">
        <v>2016</v>
      </c>
      <c r="E189" t="s">
        <v>302</v>
      </c>
      <c r="F189" s="3" t="s">
        <v>1148</v>
      </c>
      <c r="G189" s="3" t="s">
        <v>484</v>
      </c>
      <c r="H189" s="31">
        <v>46040</v>
      </c>
      <c r="I189" s="3" t="s">
        <v>278</v>
      </c>
      <c r="J189" t="s">
        <v>254</v>
      </c>
    </row>
    <row r="190" spans="1:10" x14ac:dyDescent="0.25">
      <c r="A190" s="2">
        <f>IF(ISBLANK(#REF!),"",A189+1)</f>
        <v>61</v>
      </c>
      <c r="B190" t="s">
        <v>493</v>
      </c>
      <c r="C190" t="s">
        <v>293</v>
      </c>
      <c r="D190">
        <v>2010</v>
      </c>
      <c r="E190" t="s">
        <v>171</v>
      </c>
      <c r="F190" s="3" t="s">
        <v>1148</v>
      </c>
      <c r="G190" s="3" t="s">
        <v>484</v>
      </c>
      <c r="H190" s="31">
        <v>46040</v>
      </c>
      <c r="I190" s="3" t="s">
        <v>278</v>
      </c>
      <c r="J190" t="s">
        <v>254</v>
      </c>
    </row>
    <row r="191" spans="1:10" x14ac:dyDescent="0.25">
      <c r="A191" s="2">
        <f>IF(ISBLANK(#REF!),"",A190+1)</f>
        <v>62</v>
      </c>
      <c r="B191" t="s">
        <v>906</v>
      </c>
      <c r="C191" t="s">
        <v>644</v>
      </c>
      <c r="D191">
        <v>2014</v>
      </c>
      <c r="E191" t="s">
        <v>172</v>
      </c>
      <c r="F191" t="s">
        <v>687</v>
      </c>
      <c r="G191" t="s">
        <v>688</v>
      </c>
      <c r="H191" s="25">
        <v>45983</v>
      </c>
      <c r="I191" t="s">
        <v>278</v>
      </c>
      <c r="J191" t="s">
        <v>254</v>
      </c>
    </row>
    <row r="192" spans="1:10" x14ac:dyDescent="0.25">
      <c r="A192" s="2">
        <f>IF(ISBLANK(#REF!),"",A191+1)</f>
        <v>63</v>
      </c>
      <c r="B192" t="s">
        <v>811</v>
      </c>
      <c r="C192" t="s">
        <v>604</v>
      </c>
      <c r="D192">
        <v>2016</v>
      </c>
      <c r="E192" t="s">
        <v>302</v>
      </c>
      <c r="F192" t="s">
        <v>687</v>
      </c>
      <c r="G192" t="s">
        <v>688</v>
      </c>
      <c r="H192" s="25">
        <v>45983</v>
      </c>
      <c r="I192" t="s">
        <v>278</v>
      </c>
      <c r="J192" t="s">
        <v>254</v>
      </c>
    </row>
    <row r="193" spans="1:10" x14ac:dyDescent="0.25">
      <c r="A193" s="2">
        <f>IF(ISBLANK(#REF!),"",A192+1)</f>
        <v>64</v>
      </c>
      <c r="B193" t="s">
        <v>964</v>
      </c>
      <c r="C193" t="s">
        <v>671</v>
      </c>
      <c r="D193">
        <v>2013</v>
      </c>
      <c r="E193" t="s">
        <v>672</v>
      </c>
      <c r="F193" t="s">
        <v>687</v>
      </c>
      <c r="G193" t="s">
        <v>688</v>
      </c>
      <c r="H193" s="25">
        <v>45983</v>
      </c>
      <c r="I193" t="s">
        <v>278</v>
      </c>
      <c r="J193" t="s">
        <v>254</v>
      </c>
    </row>
    <row r="194" spans="1:10" x14ac:dyDescent="0.25">
      <c r="A194" s="2">
        <f>IF(ISBLANK(#REF!),"",A193+1)</f>
        <v>65</v>
      </c>
      <c r="B194" t="s">
        <v>898</v>
      </c>
      <c r="C194" t="s">
        <v>642</v>
      </c>
      <c r="D194">
        <v>2014</v>
      </c>
      <c r="E194" t="s">
        <v>172</v>
      </c>
      <c r="F194" t="s">
        <v>687</v>
      </c>
      <c r="G194" t="s">
        <v>688</v>
      </c>
      <c r="H194" s="25">
        <v>45983</v>
      </c>
      <c r="I194" t="s">
        <v>278</v>
      </c>
      <c r="J194" t="s">
        <v>254</v>
      </c>
    </row>
    <row r="195" spans="1:10" x14ac:dyDescent="0.25">
      <c r="A195" s="2">
        <f>IF(ISBLANK(#REF!),"",A194+1)</f>
        <v>66</v>
      </c>
      <c r="B195" t="s">
        <v>765</v>
      </c>
      <c r="C195" t="s">
        <v>766</v>
      </c>
      <c r="D195">
        <v>2015</v>
      </c>
      <c r="E195" t="s">
        <v>171</v>
      </c>
      <c r="F195" t="s">
        <v>687</v>
      </c>
      <c r="G195" t="s">
        <v>688</v>
      </c>
      <c r="H195" s="25">
        <v>45983</v>
      </c>
      <c r="I195" t="s">
        <v>278</v>
      </c>
      <c r="J195" t="s">
        <v>254</v>
      </c>
    </row>
    <row r="196" spans="1:10" x14ac:dyDescent="0.25">
      <c r="A196" s="2">
        <f>IF(ISBLANK(#REF!),"",A195+1)</f>
        <v>67</v>
      </c>
      <c r="B196" t="s">
        <v>716</v>
      </c>
      <c r="C196" t="s">
        <v>558</v>
      </c>
      <c r="D196">
        <v>2014</v>
      </c>
      <c r="E196" t="s">
        <v>171</v>
      </c>
      <c r="F196" t="s">
        <v>687</v>
      </c>
      <c r="G196" t="s">
        <v>688</v>
      </c>
      <c r="H196" s="25">
        <v>45983</v>
      </c>
      <c r="I196" t="s">
        <v>278</v>
      </c>
      <c r="J196" t="s">
        <v>254</v>
      </c>
    </row>
    <row r="197" spans="1:10" x14ac:dyDescent="0.25">
      <c r="A197" s="2">
        <f>IF(ISBLANK(#REF!),"",A196+1)</f>
        <v>68</v>
      </c>
      <c r="B197" t="s">
        <v>891</v>
      </c>
      <c r="C197" t="s">
        <v>640</v>
      </c>
      <c r="D197">
        <v>2013</v>
      </c>
      <c r="E197" t="s">
        <v>172</v>
      </c>
      <c r="F197" t="s">
        <v>687</v>
      </c>
      <c r="G197" t="s">
        <v>688</v>
      </c>
      <c r="H197" s="25">
        <v>45983</v>
      </c>
      <c r="I197" t="s">
        <v>278</v>
      </c>
      <c r="J197" t="s">
        <v>254</v>
      </c>
    </row>
    <row r="198" spans="1:10" x14ac:dyDescent="0.25">
      <c r="A198" s="2">
        <f>IF(ISBLANK(#REF!),"",A197+1)</f>
        <v>69</v>
      </c>
      <c r="B198" t="s">
        <v>783</v>
      </c>
      <c r="C198" t="s">
        <v>586</v>
      </c>
      <c r="D198">
        <v>2015</v>
      </c>
      <c r="E198" t="s">
        <v>171</v>
      </c>
      <c r="F198" t="s">
        <v>687</v>
      </c>
      <c r="G198" t="s">
        <v>688</v>
      </c>
      <c r="H198" s="25">
        <v>45983</v>
      </c>
      <c r="I198" t="s">
        <v>278</v>
      </c>
      <c r="J198" t="s">
        <v>254</v>
      </c>
    </row>
    <row r="199" spans="1:10" x14ac:dyDescent="0.25">
      <c r="A199" s="2">
        <f>IF(ISBLANK(#REF!),"",A198+1)</f>
        <v>70</v>
      </c>
      <c r="B199" t="s">
        <v>694</v>
      </c>
      <c r="C199" t="s">
        <v>467</v>
      </c>
      <c r="D199">
        <v>2016</v>
      </c>
      <c r="E199" t="s">
        <v>171</v>
      </c>
      <c r="F199" t="s">
        <v>687</v>
      </c>
      <c r="G199" t="s">
        <v>688</v>
      </c>
      <c r="H199" s="25">
        <v>45983</v>
      </c>
      <c r="I199" t="s">
        <v>278</v>
      </c>
      <c r="J199" t="s">
        <v>254</v>
      </c>
    </row>
    <row r="200" spans="1:10" x14ac:dyDescent="0.25">
      <c r="A200" s="2">
        <f>IF(ISBLANK(#REF!),"",A199+1)</f>
        <v>71</v>
      </c>
      <c r="B200" t="s">
        <v>746</v>
      </c>
      <c r="C200" t="s">
        <v>747</v>
      </c>
      <c r="D200">
        <v>2015</v>
      </c>
      <c r="E200" t="s">
        <v>171</v>
      </c>
      <c r="F200" t="s">
        <v>687</v>
      </c>
      <c r="G200" t="s">
        <v>688</v>
      </c>
      <c r="H200" s="25">
        <v>45983</v>
      </c>
      <c r="I200" t="s">
        <v>278</v>
      </c>
      <c r="J200" t="s">
        <v>254</v>
      </c>
    </row>
    <row r="201" spans="1:10" ht="15.75" thickBot="1" x14ac:dyDescent="0.3"/>
    <row r="202" spans="1:10" ht="15.75" thickTop="1" x14ac:dyDescent="0.25">
      <c r="B202" s="43"/>
      <c r="C202" s="44"/>
      <c r="D202" s="47" t="s">
        <v>1379</v>
      </c>
      <c r="E202" s="48"/>
      <c r="F202" s="48"/>
      <c r="G202" s="48"/>
      <c r="H202" s="48"/>
      <c r="I202" s="49"/>
    </row>
    <row r="203" spans="1:10" ht="15.75" thickBot="1" x14ac:dyDescent="0.3">
      <c r="B203" s="45"/>
      <c r="C203" s="46"/>
      <c r="D203" s="50"/>
      <c r="E203" s="51"/>
      <c r="F203" s="51"/>
      <c r="G203" s="51"/>
      <c r="H203" s="51"/>
      <c r="I203" s="52"/>
    </row>
    <row r="204" spans="1:10" ht="16.5" thickTop="1" thickBot="1" x14ac:dyDescent="0.3">
      <c r="B204" s="45"/>
      <c r="C204" s="46"/>
      <c r="D204" s="15"/>
      <c r="E204" s="15"/>
      <c r="F204" s="15"/>
      <c r="G204" s="15"/>
      <c r="H204" s="15"/>
      <c r="I204" s="16"/>
    </row>
    <row r="205" spans="1:10" x14ac:dyDescent="0.25">
      <c r="B205" s="45"/>
      <c r="C205" s="46"/>
      <c r="D205" s="53" t="s">
        <v>19</v>
      </c>
      <c r="E205" s="55" t="s">
        <v>219</v>
      </c>
      <c r="F205" s="57" t="s">
        <v>18</v>
      </c>
      <c r="G205" s="57" t="s">
        <v>172</v>
      </c>
      <c r="H205" s="59">
        <v>43870</v>
      </c>
      <c r="I205" s="17"/>
    </row>
    <row r="206" spans="1:10" x14ac:dyDescent="0.25">
      <c r="B206" s="45"/>
      <c r="C206" s="46"/>
      <c r="D206" s="54"/>
      <c r="E206" s="56"/>
      <c r="F206" s="58"/>
      <c r="G206" s="58"/>
      <c r="H206" s="60"/>
      <c r="I206" s="17"/>
    </row>
    <row r="207" spans="1:10" x14ac:dyDescent="0.25">
      <c r="B207" s="45"/>
      <c r="C207" s="46"/>
      <c r="D207" s="54" t="s">
        <v>22</v>
      </c>
      <c r="E207" s="58" t="s">
        <v>204</v>
      </c>
      <c r="F207" s="58" t="s">
        <v>18</v>
      </c>
      <c r="G207" s="58" t="s">
        <v>172</v>
      </c>
      <c r="H207" s="60">
        <v>43660</v>
      </c>
      <c r="I207" s="17"/>
    </row>
    <row r="208" spans="1:10" ht="15.75" thickBot="1" x14ac:dyDescent="0.3">
      <c r="B208" s="45"/>
      <c r="C208" s="46"/>
      <c r="D208" s="61"/>
      <c r="E208" s="64"/>
      <c r="F208" s="64"/>
      <c r="G208" s="64"/>
      <c r="H208" s="65"/>
      <c r="I208" s="17"/>
    </row>
    <row r="209" spans="1:10" x14ac:dyDescent="0.25">
      <c r="B209" s="45"/>
      <c r="C209" s="46"/>
      <c r="D209" s="15"/>
      <c r="E209" s="15"/>
      <c r="F209" s="15"/>
      <c r="G209" s="66" t="s">
        <v>25</v>
      </c>
      <c r="H209" s="68">
        <f ca="1">TODAY()</f>
        <v>46048</v>
      </c>
      <c r="I209" s="69"/>
    </row>
    <row r="210" spans="1:10" ht="16.5" thickBot="1" x14ac:dyDescent="0.3">
      <c r="B210" s="41" t="s">
        <v>57</v>
      </c>
      <c r="C210" s="18"/>
      <c r="D210" s="72" t="s">
        <v>32</v>
      </c>
      <c r="E210" s="72"/>
      <c r="F210" s="72"/>
      <c r="G210" s="67"/>
      <c r="H210" s="70"/>
      <c r="I210" s="71"/>
    </row>
    <row r="211" spans="1:10" ht="15.75" thickTop="1" x14ac:dyDescent="0.25">
      <c r="D211"/>
    </row>
    <row r="212" spans="1:10" x14ac:dyDescent="0.25">
      <c r="A212" s="2">
        <f>IF(ISBLANK(#REF!),"",A211+1)</f>
        <v>1</v>
      </c>
      <c r="B212" t="s">
        <v>1083</v>
      </c>
      <c r="C212" t="s">
        <v>435</v>
      </c>
      <c r="D212">
        <v>2004</v>
      </c>
      <c r="E212" t="s">
        <v>302</v>
      </c>
      <c r="F212" t="s">
        <v>1057</v>
      </c>
      <c r="G212" t="s">
        <v>430</v>
      </c>
      <c r="H212" s="25">
        <v>46005</v>
      </c>
      <c r="I212" t="s">
        <v>431</v>
      </c>
      <c r="J212" t="s">
        <v>432</v>
      </c>
    </row>
    <row r="213" spans="1:10" x14ac:dyDescent="0.25">
      <c r="A213" s="2">
        <f>IF(ISBLANK(#REF!),"",A212+1)</f>
        <v>2</v>
      </c>
      <c r="B213" t="s">
        <v>683</v>
      </c>
      <c r="C213" t="s">
        <v>626</v>
      </c>
      <c r="D213">
        <v>2008</v>
      </c>
      <c r="E213" t="s">
        <v>302</v>
      </c>
      <c r="F213" t="s">
        <v>677</v>
      </c>
      <c r="G213" t="s">
        <v>678</v>
      </c>
      <c r="H213" s="25">
        <v>45963</v>
      </c>
      <c r="I213" t="s">
        <v>431</v>
      </c>
      <c r="J213" t="s">
        <v>432</v>
      </c>
    </row>
    <row r="214" spans="1:10" x14ac:dyDescent="0.25">
      <c r="A214" s="2">
        <f>IF(ISBLANK(#REF!),"",A213+1)</f>
        <v>3</v>
      </c>
      <c r="B214" t="s">
        <v>1111</v>
      </c>
      <c r="C214" t="s">
        <v>451</v>
      </c>
      <c r="D214">
        <v>2006</v>
      </c>
      <c r="E214" t="s">
        <v>302</v>
      </c>
      <c r="F214" t="s">
        <v>1057</v>
      </c>
      <c r="G214" t="s">
        <v>430</v>
      </c>
      <c r="H214" s="25">
        <v>46005</v>
      </c>
      <c r="I214" t="s">
        <v>431</v>
      </c>
      <c r="J214" t="s">
        <v>432</v>
      </c>
    </row>
    <row r="215" spans="1:10" x14ac:dyDescent="0.25">
      <c r="A215" s="2">
        <f>IF(ISBLANK(#REF!),"",A214+1)</f>
        <v>4</v>
      </c>
      <c r="B215" t="s">
        <v>1233</v>
      </c>
      <c r="C215" t="s">
        <v>310</v>
      </c>
      <c r="D215">
        <v>2010</v>
      </c>
      <c r="E215" t="s">
        <v>302</v>
      </c>
      <c r="F215" t="s">
        <v>1148</v>
      </c>
      <c r="G215" t="s">
        <v>484</v>
      </c>
      <c r="H215" s="25">
        <v>46040</v>
      </c>
      <c r="I215" t="s">
        <v>278</v>
      </c>
      <c r="J215" t="s">
        <v>254</v>
      </c>
    </row>
    <row r="216" spans="1:10" x14ac:dyDescent="0.25">
      <c r="A216" s="2">
        <f>IF(ISBLANK(#REF!),"",A215+1)</f>
        <v>5</v>
      </c>
      <c r="B216" t="s">
        <v>879</v>
      </c>
      <c r="C216" t="s">
        <v>191</v>
      </c>
      <c r="D216">
        <v>1998</v>
      </c>
      <c r="E216" t="s">
        <v>170</v>
      </c>
      <c r="F216" t="s">
        <v>687</v>
      </c>
      <c r="G216" t="s">
        <v>688</v>
      </c>
      <c r="H216" s="25">
        <v>45983</v>
      </c>
      <c r="I216" t="s">
        <v>278</v>
      </c>
      <c r="J216" t="s">
        <v>254</v>
      </c>
    </row>
    <row r="217" spans="1:10" x14ac:dyDescent="0.25">
      <c r="A217" s="2">
        <f>IF(ISBLANK(#REF!),"",A216+1)</f>
        <v>6</v>
      </c>
      <c r="B217" t="s">
        <v>1352</v>
      </c>
      <c r="C217" t="s">
        <v>395</v>
      </c>
      <c r="D217">
        <v>2012</v>
      </c>
      <c r="E217" t="s">
        <v>172</v>
      </c>
      <c r="F217" t="s">
        <v>1148</v>
      </c>
      <c r="G217" t="s">
        <v>484</v>
      </c>
      <c r="H217" s="25">
        <v>46040</v>
      </c>
      <c r="I217" t="s">
        <v>278</v>
      </c>
      <c r="J217" t="s">
        <v>254</v>
      </c>
    </row>
    <row r="218" spans="1:10" x14ac:dyDescent="0.25">
      <c r="A218" s="2">
        <f>IF(ISBLANK(#REF!),"",A217+1)</f>
        <v>7</v>
      </c>
      <c r="B218" t="s">
        <v>1107</v>
      </c>
      <c r="C218" t="s">
        <v>323</v>
      </c>
      <c r="D218">
        <v>2007</v>
      </c>
      <c r="E218" t="s">
        <v>302</v>
      </c>
      <c r="F218" t="s">
        <v>1057</v>
      </c>
      <c r="G218" t="s">
        <v>430</v>
      </c>
      <c r="H218" s="25">
        <v>46005</v>
      </c>
      <c r="I218" t="s">
        <v>431</v>
      </c>
      <c r="J218" t="s">
        <v>432</v>
      </c>
    </row>
    <row r="219" spans="1:10" x14ac:dyDescent="0.25">
      <c r="A219" s="2">
        <f>IF(ISBLANK(#REF!),"",A218+1)</f>
        <v>8</v>
      </c>
      <c r="B219" t="s">
        <v>1137</v>
      </c>
      <c r="C219" t="s">
        <v>343</v>
      </c>
      <c r="D219">
        <v>2004</v>
      </c>
      <c r="E219" t="s">
        <v>172</v>
      </c>
      <c r="F219" t="s">
        <v>1057</v>
      </c>
      <c r="G219" t="s">
        <v>430</v>
      </c>
      <c r="H219" s="25">
        <v>46004</v>
      </c>
      <c r="I219" t="s">
        <v>431</v>
      </c>
      <c r="J219" t="s">
        <v>432</v>
      </c>
    </row>
    <row r="220" spans="1:10" x14ac:dyDescent="0.25">
      <c r="A220" s="2">
        <f>IF(ISBLANK(#REF!),"",A219+1)</f>
        <v>9</v>
      </c>
      <c r="B220" t="s">
        <v>1324</v>
      </c>
      <c r="C220" t="s">
        <v>338</v>
      </c>
      <c r="D220">
        <v>2010</v>
      </c>
      <c r="E220" t="s">
        <v>172</v>
      </c>
      <c r="F220" t="s">
        <v>1148</v>
      </c>
      <c r="G220" t="s">
        <v>484</v>
      </c>
      <c r="H220" s="25">
        <v>46040</v>
      </c>
      <c r="I220" t="s">
        <v>278</v>
      </c>
      <c r="J220" t="s">
        <v>254</v>
      </c>
    </row>
    <row r="221" spans="1:10" x14ac:dyDescent="0.25">
      <c r="A221" s="2">
        <f>IF(ISBLANK(#REF!),"",A220+1)</f>
        <v>10</v>
      </c>
      <c r="B221" t="s">
        <v>771</v>
      </c>
      <c r="C221" t="s">
        <v>292</v>
      </c>
      <c r="D221">
        <v>2008</v>
      </c>
      <c r="E221" t="s">
        <v>171</v>
      </c>
      <c r="F221" t="s">
        <v>687</v>
      </c>
      <c r="G221" t="s">
        <v>688</v>
      </c>
      <c r="H221" s="25">
        <v>45983</v>
      </c>
      <c r="I221" t="s">
        <v>278</v>
      </c>
      <c r="J221" t="s">
        <v>254</v>
      </c>
    </row>
    <row r="222" spans="1:10" x14ac:dyDescent="0.25">
      <c r="A222" s="2">
        <f>IF(ISBLANK(#REF!),"",A221+1)</f>
        <v>11</v>
      </c>
      <c r="B222" t="s">
        <v>1022</v>
      </c>
      <c r="C222" t="s">
        <v>187</v>
      </c>
      <c r="D222">
        <v>2003</v>
      </c>
      <c r="E222" t="s">
        <v>302</v>
      </c>
      <c r="F222" t="s">
        <v>540</v>
      </c>
      <c r="G222" t="s">
        <v>271</v>
      </c>
      <c r="H222" s="25">
        <v>45955</v>
      </c>
      <c r="I222" t="s">
        <v>278</v>
      </c>
      <c r="J222" t="s">
        <v>254</v>
      </c>
    </row>
    <row r="223" spans="1:10" x14ac:dyDescent="0.25">
      <c r="A223" s="2">
        <f>IF(ISBLANK(#REF!),"",A222+1)</f>
        <v>12</v>
      </c>
      <c r="B223" t="s">
        <v>436</v>
      </c>
      <c r="C223" t="s">
        <v>332</v>
      </c>
      <c r="D223">
        <v>1979</v>
      </c>
      <c r="E223" t="s">
        <v>172</v>
      </c>
      <c r="F223" t="s">
        <v>687</v>
      </c>
      <c r="G223" t="s">
        <v>688</v>
      </c>
      <c r="H223" s="25">
        <v>45983</v>
      </c>
      <c r="I223" t="s">
        <v>278</v>
      </c>
      <c r="J223" t="s">
        <v>254</v>
      </c>
    </row>
    <row r="224" spans="1:10" x14ac:dyDescent="0.25">
      <c r="A224" s="2">
        <f>IF(ISBLANK(#REF!),"",A223+1)</f>
        <v>13</v>
      </c>
      <c r="B224" t="s">
        <v>1199</v>
      </c>
      <c r="C224" t="s">
        <v>297</v>
      </c>
      <c r="D224">
        <v>2011</v>
      </c>
      <c r="E224" t="s">
        <v>171</v>
      </c>
      <c r="F224" t="s">
        <v>1148</v>
      </c>
      <c r="G224" t="s">
        <v>484</v>
      </c>
      <c r="H224" s="25">
        <v>46040</v>
      </c>
      <c r="I224" t="s">
        <v>278</v>
      </c>
      <c r="J224" t="s">
        <v>254</v>
      </c>
    </row>
    <row r="225" spans="1:10" x14ac:dyDescent="0.25">
      <c r="A225" s="2">
        <f>IF(ISBLANK(#REF!),"",A224+1)</f>
        <v>14</v>
      </c>
      <c r="B225" t="s">
        <v>836</v>
      </c>
      <c r="C225" t="s">
        <v>306</v>
      </c>
      <c r="D225">
        <v>2011</v>
      </c>
      <c r="E225" t="s">
        <v>302</v>
      </c>
      <c r="F225" t="s">
        <v>687</v>
      </c>
      <c r="G225" t="s">
        <v>688</v>
      </c>
      <c r="H225" s="25">
        <v>45983</v>
      </c>
      <c r="I225" t="s">
        <v>278</v>
      </c>
      <c r="J225" t="s">
        <v>254</v>
      </c>
    </row>
    <row r="226" spans="1:10" x14ac:dyDescent="0.25">
      <c r="A226" s="2">
        <f>IF(ISBLANK(#REF!),"",A225+1)</f>
        <v>15</v>
      </c>
      <c r="B226" t="s">
        <v>844</v>
      </c>
      <c r="C226" t="s">
        <v>257</v>
      </c>
      <c r="D226">
        <v>2008</v>
      </c>
      <c r="E226" t="s">
        <v>302</v>
      </c>
      <c r="F226" t="s">
        <v>687</v>
      </c>
      <c r="G226" t="s">
        <v>688</v>
      </c>
      <c r="H226" s="25">
        <v>45983</v>
      </c>
      <c r="I226" t="s">
        <v>278</v>
      </c>
      <c r="J226" t="s">
        <v>254</v>
      </c>
    </row>
    <row r="227" spans="1:10" x14ac:dyDescent="0.25">
      <c r="A227" s="2">
        <f>IF(ISBLANK(#REF!),"",A226+1)</f>
        <v>16</v>
      </c>
      <c r="B227" t="s">
        <v>1216</v>
      </c>
      <c r="C227" t="s">
        <v>308</v>
      </c>
      <c r="D227">
        <v>2013</v>
      </c>
      <c r="E227" t="s">
        <v>302</v>
      </c>
      <c r="F227" t="s">
        <v>1148</v>
      </c>
      <c r="G227" t="s">
        <v>484</v>
      </c>
      <c r="H227" s="25">
        <v>46040</v>
      </c>
      <c r="I227" t="s">
        <v>278</v>
      </c>
      <c r="J227" t="s">
        <v>254</v>
      </c>
    </row>
    <row r="228" spans="1:10" x14ac:dyDescent="0.25">
      <c r="A228" s="2">
        <f>IF(ISBLANK(#REF!),"",A227+1)</f>
        <v>17</v>
      </c>
      <c r="B228" t="s">
        <v>948</v>
      </c>
      <c r="C228" t="s">
        <v>347</v>
      </c>
      <c r="D228">
        <v>2010</v>
      </c>
      <c r="E228" t="s">
        <v>348</v>
      </c>
      <c r="F228" t="s">
        <v>687</v>
      </c>
      <c r="G228" t="s">
        <v>688</v>
      </c>
      <c r="H228" s="25">
        <v>45983</v>
      </c>
      <c r="I228" t="s">
        <v>278</v>
      </c>
      <c r="J228" t="s">
        <v>254</v>
      </c>
    </row>
    <row r="229" spans="1:10" x14ac:dyDescent="0.25">
      <c r="A229" s="2">
        <f>IF(ISBLANK(#REF!),"",A228+1)</f>
        <v>18</v>
      </c>
      <c r="B229" t="s">
        <v>1228</v>
      </c>
      <c r="C229" t="s">
        <v>309</v>
      </c>
      <c r="D229">
        <v>2007</v>
      </c>
      <c r="E229" t="s">
        <v>302</v>
      </c>
      <c r="F229" t="s">
        <v>1148</v>
      </c>
      <c r="G229" t="s">
        <v>484</v>
      </c>
      <c r="H229" s="25">
        <v>46040</v>
      </c>
      <c r="I229" t="s">
        <v>278</v>
      </c>
      <c r="J229" t="s">
        <v>254</v>
      </c>
    </row>
    <row r="230" spans="1:10" x14ac:dyDescent="0.25">
      <c r="A230" s="2">
        <f>IF(ISBLANK(#REF!),"",A229+1)</f>
        <v>19</v>
      </c>
      <c r="B230" t="s">
        <v>1340</v>
      </c>
      <c r="C230" t="s">
        <v>344</v>
      </c>
      <c r="D230">
        <v>2003</v>
      </c>
      <c r="E230" t="s">
        <v>172</v>
      </c>
      <c r="F230" t="s">
        <v>1148</v>
      </c>
      <c r="G230" t="s">
        <v>484</v>
      </c>
      <c r="H230" s="25">
        <v>46040</v>
      </c>
      <c r="I230" t="s">
        <v>278</v>
      </c>
      <c r="J230" t="s">
        <v>254</v>
      </c>
    </row>
    <row r="231" spans="1:10" x14ac:dyDescent="0.25">
      <c r="A231" s="2">
        <f>IF(ISBLANK(#REF!),"",A230+1)</f>
        <v>20</v>
      </c>
      <c r="B231" t="s">
        <v>977</v>
      </c>
      <c r="C231" t="s">
        <v>289</v>
      </c>
      <c r="D231">
        <v>2009</v>
      </c>
      <c r="E231" t="s">
        <v>171</v>
      </c>
      <c r="F231" t="s">
        <v>540</v>
      </c>
      <c r="G231" t="s">
        <v>271</v>
      </c>
      <c r="H231" s="25">
        <v>45955</v>
      </c>
      <c r="I231" t="s">
        <v>278</v>
      </c>
      <c r="J231" t="s">
        <v>254</v>
      </c>
    </row>
    <row r="232" spans="1:10" x14ac:dyDescent="0.25">
      <c r="A232" s="2">
        <f>IF(ISBLANK(#REF!),"",A231+1)</f>
        <v>21</v>
      </c>
      <c r="B232" t="s">
        <v>791</v>
      </c>
      <c r="C232" t="s">
        <v>300</v>
      </c>
      <c r="D232">
        <v>2011</v>
      </c>
      <c r="E232" t="s">
        <v>171</v>
      </c>
      <c r="F232" t="s">
        <v>687</v>
      </c>
      <c r="G232" t="s">
        <v>688</v>
      </c>
      <c r="H232" s="25">
        <v>45983</v>
      </c>
      <c r="I232" t="s">
        <v>278</v>
      </c>
      <c r="J232" t="s">
        <v>254</v>
      </c>
    </row>
    <row r="233" spans="1:10" x14ac:dyDescent="0.25">
      <c r="A233" s="2">
        <f>IF(ISBLANK(#REF!),"",A232+1)</f>
        <v>22</v>
      </c>
      <c r="B233" t="s">
        <v>1246</v>
      </c>
      <c r="C233" t="s">
        <v>398</v>
      </c>
      <c r="D233">
        <v>2006</v>
      </c>
      <c r="E233" t="s">
        <v>302</v>
      </c>
      <c r="F233" t="s">
        <v>1148</v>
      </c>
      <c r="G233" t="s">
        <v>484</v>
      </c>
      <c r="H233" s="25">
        <v>46040</v>
      </c>
      <c r="I233" t="s">
        <v>278</v>
      </c>
      <c r="J233" t="s">
        <v>254</v>
      </c>
    </row>
    <row r="234" spans="1:10" x14ac:dyDescent="0.25">
      <c r="A234" s="2">
        <f>IF(ISBLANK(#REF!),"",A233+1)</f>
        <v>23</v>
      </c>
      <c r="B234" t="s">
        <v>851</v>
      </c>
      <c r="C234" t="s">
        <v>407</v>
      </c>
      <c r="D234">
        <v>2010</v>
      </c>
      <c r="E234" t="s">
        <v>302</v>
      </c>
      <c r="F234" t="s">
        <v>687</v>
      </c>
      <c r="G234" t="s">
        <v>688</v>
      </c>
      <c r="H234" s="25">
        <v>45983</v>
      </c>
      <c r="I234" t="s">
        <v>278</v>
      </c>
      <c r="J234" t="s">
        <v>254</v>
      </c>
    </row>
    <row r="235" spans="1:10" x14ac:dyDescent="0.25">
      <c r="A235" s="2">
        <f>IF(ISBLANK(#REF!),"",A234+1)</f>
        <v>24</v>
      </c>
      <c r="B235" t="s">
        <v>905</v>
      </c>
      <c r="C235" t="s">
        <v>333</v>
      </c>
      <c r="D235">
        <v>2012</v>
      </c>
      <c r="E235" t="s">
        <v>172</v>
      </c>
      <c r="F235" t="s">
        <v>687</v>
      </c>
      <c r="G235" t="s">
        <v>688</v>
      </c>
      <c r="H235" s="25">
        <v>45983</v>
      </c>
      <c r="I235" t="s">
        <v>278</v>
      </c>
      <c r="J235" t="s">
        <v>254</v>
      </c>
    </row>
    <row r="236" spans="1:10" x14ac:dyDescent="0.25">
      <c r="A236" s="2">
        <f>IF(ISBLANK(#REF!),"",A235+1)</f>
        <v>25</v>
      </c>
      <c r="B236" t="s">
        <v>914</v>
      </c>
      <c r="C236" t="s">
        <v>405</v>
      </c>
      <c r="D236">
        <v>2009</v>
      </c>
      <c r="E236" t="s">
        <v>172</v>
      </c>
      <c r="F236" t="s">
        <v>687</v>
      </c>
      <c r="G236" t="s">
        <v>688</v>
      </c>
      <c r="H236" s="25">
        <v>45983</v>
      </c>
      <c r="I236" t="s">
        <v>278</v>
      </c>
      <c r="J236" t="s">
        <v>254</v>
      </c>
    </row>
    <row r="237" spans="1:10" x14ac:dyDescent="0.25">
      <c r="A237" s="2">
        <f>IF(ISBLANK(#REF!),"",A236+1)</f>
        <v>26</v>
      </c>
      <c r="B237" t="s">
        <v>1213</v>
      </c>
      <c r="C237" t="s">
        <v>301</v>
      </c>
      <c r="D237">
        <v>2011</v>
      </c>
      <c r="E237" t="s">
        <v>171</v>
      </c>
      <c r="F237" t="s">
        <v>1148</v>
      </c>
      <c r="G237" t="s">
        <v>484</v>
      </c>
      <c r="H237" s="25">
        <v>46040</v>
      </c>
      <c r="I237" t="s">
        <v>278</v>
      </c>
      <c r="J237" t="s">
        <v>254</v>
      </c>
    </row>
    <row r="238" spans="1:10" x14ac:dyDescent="0.25">
      <c r="A238" s="2">
        <f>IF(ISBLANK(#REF!),"",A237+1)</f>
        <v>27</v>
      </c>
      <c r="B238" t="s">
        <v>1194</v>
      </c>
      <c r="C238" t="s">
        <v>294</v>
      </c>
      <c r="D238">
        <v>2014</v>
      </c>
      <c r="E238" t="s">
        <v>171</v>
      </c>
      <c r="F238" t="s">
        <v>1148</v>
      </c>
      <c r="G238" t="s">
        <v>484</v>
      </c>
      <c r="H238" s="25">
        <v>46040</v>
      </c>
      <c r="I238" t="s">
        <v>278</v>
      </c>
      <c r="J238" t="s">
        <v>254</v>
      </c>
    </row>
    <row r="239" spans="1:10" x14ac:dyDescent="0.25">
      <c r="A239" s="2">
        <f>IF(ISBLANK(#REF!),"",A238+1)</f>
        <v>28</v>
      </c>
      <c r="B239" t="s">
        <v>1152</v>
      </c>
      <c r="C239" t="s">
        <v>279</v>
      </c>
      <c r="D239">
        <v>2014</v>
      </c>
      <c r="E239" t="s">
        <v>171</v>
      </c>
      <c r="F239" t="s">
        <v>1148</v>
      </c>
      <c r="G239" t="s">
        <v>484</v>
      </c>
      <c r="H239" s="25">
        <v>46040</v>
      </c>
      <c r="I239" t="s">
        <v>278</v>
      </c>
      <c r="J239" t="s">
        <v>254</v>
      </c>
    </row>
    <row r="240" spans="1:10" x14ac:dyDescent="0.25">
      <c r="A240" s="2">
        <f>IF(ISBLANK(#REF!),"",A239+1)</f>
        <v>29</v>
      </c>
      <c r="B240" t="s">
        <v>973</v>
      </c>
      <c r="C240" t="s">
        <v>283</v>
      </c>
      <c r="D240">
        <v>2011</v>
      </c>
      <c r="E240" t="s">
        <v>171</v>
      </c>
      <c r="F240" t="s">
        <v>540</v>
      </c>
      <c r="G240" t="s">
        <v>271</v>
      </c>
      <c r="H240" s="25">
        <v>45955</v>
      </c>
      <c r="I240" t="s">
        <v>278</v>
      </c>
      <c r="J240" t="s">
        <v>254</v>
      </c>
    </row>
    <row r="241" spans="1:10" x14ac:dyDescent="0.25">
      <c r="A241" s="2">
        <f>IF(ISBLANK(#REF!),"",A240+1)</f>
        <v>30</v>
      </c>
      <c r="B241" t="s">
        <v>1156</v>
      </c>
      <c r="C241" t="s">
        <v>400</v>
      </c>
      <c r="D241">
        <v>2008</v>
      </c>
      <c r="E241" t="s">
        <v>171</v>
      </c>
      <c r="F241" t="s">
        <v>1148</v>
      </c>
      <c r="G241" t="s">
        <v>484</v>
      </c>
      <c r="H241" s="25">
        <v>46040</v>
      </c>
      <c r="I241" t="s">
        <v>278</v>
      </c>
      <c r="J241" t="s">
        <v>254</v>
      </c>
    </row>
    <row r="242" spans="1:10" x14ac:dyDescent="0.25">
      <c r="A242" s="2">
        <f>IF(ISBLANK(#REF!),"",A241+1)</f>
        <v>31</v>
      </c>
      <c r="B242" t="s">
        <v>1208</v>
      </c>
      <c r="C242" t="s">
        <v>298</v>
      </c>
      <c r="D242">
        <v>2009</v>
      </c>
      <c r="E242" t="s">
        <v>171</v>
      </c>
      <c r="F242" t="s">
        <v>1148</v>
      </c>
      <c r="G242" t="s">
        <v>484</v>
      </c>
      <c r="H242" s="25">
        <v>46040</v>
      </c>
      <c r="I242" t="s">
        <v>278</v>
      </c>
      <c r="J242" t="s">
        <v>254</v>
      </c>
    </row>
    <row r="243" spans="1:10" x14ac:dyDescent="0.25">
      <c r="A243" s="2">
        <f>IF(ISBLANK(#REF!),"",A242+1)</f>
        <v>32</v>
      </c>
      <c r="B243" t="s">
        <v>1350</v>
      </c>
      <c r="C243" t="s">
        <v>662</v>
      </c>
      <c r="D243">
        <v>2010</v>
      </c>
      <c r="E243" t="s">
        <v>172</v>
      </c>
      <c r="F243" t="s">
        <v>1148</v>
      </c>
      <c r="G243" t="s">
        <v>484</v>
      </c>
      <c r="H243" s="25">
        <v>46040</v>
      </c>
      <c r="I243" t="s">
        <v>278</v>
      </c>
      <c r="J243" t="s">
        <v>254</v>
      </c>
    </row>
    <row r="244" spans="1:10" x14ac:dyDescent="0.25">
      <c r="A244" s="2">
        <f>IF(ISBLANK(#REF!),"",A243+1)</f>
        <v>33</v>
      </c>
      <c r="B244" t="s">
        <v>1359</v>
      </c>
      <c r="C244" t="s">
        <v>366</v>
      </c>
      <c r="D244">
        <v>2014</v>
      </c>
      <c r="E244" t="s">
        <v>172</v>
      </c>
      <c r="F244" t="s">
        <v>1148</v>
      </c>
      <c r="G244" t="s">
        <v>484</v>
      </c>
      <c r="H244" s="25">
        <v>46040</v>
      </c>
      <c r="I244" t="s">
        <v>278</v>
      </c>
      <c r="J244" t="s">
        <v>254</v>
      </c>
    </row>
    <row r="245" spans="1:10" x14ac:dyDescent="0.25">
      <c r="A245" s="2">
        <f>IF(ISBLANK(#REF!),"",A244+1)</f>
        <v>34</v>
      </c>
      <c r="B245" t="s">
        <v>740</v>
      </c>
      <c r="C245" t="s">
        <v>286</v>
      </c>
      <c r="D245">
        <v>2014</v>
      </c>
      <c r="E245" t="s">
        <v>171</v>
      </c>
      <c r="F245" t="s">
        <v>687</v>
      </c>
      <c r="G245" t="s">
        <v>688</v>
      </c>
      <c r="H245" s="25">
        <v>45983</v>
      </c>
      <c r="I245" t="s">
        <v>278</v>
      </c>
      <c r="J245" t="s">
        <v>254</v>
      </c>
    </row>
    <row r="246" spans="1:10" x14ac:dyDescent="0.25">
      <c r="A246" s="2">
        <f>IF(ISBLANK(#REF!),"",A245+1)</f>
        <v>35</v>
      </c>
      <c r="B246" t="s">
        <v>1275</v>
      </c>
      <c r="C246" t="s">
        <v>415</v>
      </c>
      <c r="D246">
        <v>2013</v>
      </c>
      <c r="E246" t="s">
        <v>302</v>
      </c>
      <c r="F246" t="s">
        <v>1148</v>
      </c>
      <c r="G246" t="s">
        <v>484</v>
      </c>
      <c r="H246" s="25">
        <v>46040</v>
      </c>
      <c r="I246" t="s">
        <v>278</v>
      </c>
      <c r="J246" t="s">
        <v>254</v>
      </c>
    </row>
    <row r="247" spans="1:10" x14ac:dyDescent="0.25">
      <c r="A247" s="2">
        <f>IF(ISBLANK(#REF!),"",A246+1)</f>
        <v>36</v>
      </c>
      <c r="B247" t="s">
        <v>962</v>
      </c>
      <c r="C247" t="s">
        <v>960</v>
      </c>
      <c r="D247">
        <v>2012</v>
      </c>
      <c r="E247" t="s">
        <v>348</v>
      </c>
      <c r="F247" t="s">
        <v>687</v>
      </c>
      <c r="G247" t="s">
        <v>688</v>
      </c>
      <c r="H247" s="25">
        <v>45983</v>
      </c>
      <c r="I247" t="s">
        <v>278</v>
      </c>
      <c r="J247" t="s">
        <v>254</v>
      </c>
    </row>
    <row r="248" spans="1:10" x14ac:dyDescent="0.25">
      <c r="A248" s="2">
        <f>IF(ISBLANK(#REF!),"",A247+1)</f>
        <v>37</v>
      </c>
      <c r="B248" t="s">
        <v>724</v>
      </c>
      <c r="C248" t="s">
        <v>427</v>
      </c>
      <c r="D248">
        <v>2013</v>
      </c>
      <c r="E248" t="s">
        <v>171</v>
      </c>
      <c r="F248" t="s">
        <v>687</v>
      </c>
      <c r="G248" t="s">
        <v>688</v>
      </c>
      <c r="H248" s="25">
        <v>45983</v>
      </c>
      <c r="I248" t="s">
        <v>278</v>
      </c>
      <c r="J248" t="s">
        <v>254</v>
      </c>
    </row>
    <row r="249" spans="1:10" x14ac:dyDescent="0.25">
      <c r="A249" s="2">
        <f>IF(ISBLANK(#REF!),"",A248+1)</f>
        <v>38</v>
      </c>
      <c r="B249" t="s">
        <v>1220</v>
      </c>
      <c r="C249" t="s">
        <v>304</v>
      </c>
      <c r="D249">
        <v>2016</v>
      </c>
      <c r="E249" t="s">
        <v>302</v>
      </c>
      <c r="F249" t="s">
        <v>1148</v>
      </c>
      <c r="G249" t="s">
        <v>484</v>
      </c>
      <c r="H249" s="25">
        <v>46040</v>
      </c>
      <c r="I249" t="s">
        <v>278</v>
      </c>
      <c r="J249" t="s">
        <v>254</v>
      </c>
    </row>
    <row r="250" spans="1:10" x14ac:dyDescent="0.25">
      <c r="A250" s="2">
        <f>IF(ISBLANK(#REF!),"",A249+1)</f>
        <v>39</v>
      </c>
      <c r="B250" t="s">
        <v>1188</v>
      </c>
      <c r="C250" t="s">
        <v>293</v>
      </c>
      <c r="D250">
        <v>2010</v>
      </c>
      <c r="E250" t="s">
        <v>171</v>
      </c>
      <c r="F250" t="s">
        <v>1148</v>
      </c>
      <c r="G250" t="s">
        <v>484</v>
      </c>
      <c r="H250" s="25">
        <v>46040</v>
      </c>
      <c r="I250" t="s">
        <v>278</v>
      </c>
      <c r="J250" t="s">
        <v>254</v>
      </c>
    </row>
    <row r="251" spans="1:10" x14ac:dyDescent="0.25">
      <c r="A251" s="2">
        <f>IF(ISBLANK(#REF!),"",A250+1)</f>
        <v>40</v>
      </c>
      <c r="B251" t="s">
        <v>1053</v>
      </c>
      <c r="C251" t="s">
        <v>361</v>
      </c>
      <c r="D251">
        <v>2011</v>
      </c>
      <c r="E251" t="s">
        <v>348</v>
      </c>
      <c r="F251" t="s">
        <v>540</v>
      </c>
      <c r="G251" t="s">
        <v>271</v>
      </c>
      <c r="H251" s="25">
        <v>45955</v>
      </c>
      <c r="I251" t="s">
        <v>278</v>
      </c>
      <c r="J251" t="s">
        <v>254</v>
      </c>
    </row>
    <row r="252" spans="1:10" x14ac:dyDescent="0.25">
      <c r="A252" s="2">
        <f>IF(ISBLANK(#REF!),"",A251+1)</f>
        <v>41</v>
      </c>
      <c r="B252" t="s">
        <v>699</v>
      </c>
      <c r="C252" t="s">
        <v>379</v>
      </c>
      <c r="D252">
        <v>2014</v>
      </c>
      <c r="E252" t="s">
        <v>171</v>
      </c>
      <c r="F252" t="s">
        <v>687</v>
      </c>
      <c r="G252" t="s">
        <v>688</v>
      </c>
      <c r="H252" s="25">
        <v>45983</v>
      </c>
      <c r="I252" t="s">
        <v>278</v>
      </c>
      <c r="J252" t="s">
        <v>254</v>
      </c>
    </row>
    <row r="253" spans="1:10" x14ac:dyDescent="0.25">
      <c r="A253" s="2">
        <f>IF(ISBLANK(#REF!),"",A252+1)</f>
        <v>42</v>
      </c>
      <c r="B253" t="s">
        <v>1314</v>
      </c>
      <c r="C253" t="s">
        <v>644</v>
      </c>
      <c r="D253">
        <v>2014</v>
      </c>
      <c r="E253" t="s">
        <v>172</v>
      </c>
      <c r="F253" t="s">
        <v>1148</v>
      </c>
      <c r="G253" t="s">
        <v>484</v>
      </c>
      <c r="H253" s="25">
        <v>46040</v>
      </c>
      <c r="I253" t="s">
        <v>278</v>
      </c>
      <c r="J253" t="s">
        <v>254</v>
      </c>
    </row>
    <row r="254" spans="1:10" ht="15.75" thickBot="1" x14ac:dyDescent="0.3"/>
    <row r="255" spans="1:10" ht="15.75" thickTop="1" x14ac:dyDescent="0.25">
      <c r="B255" s="43"/>
      <c r="C255" s="44"/>
      <c r="D255" s="47" t="s">
        <v>1379</v>
      </c>
      <c r="E255" s="48"/>
      <c r="F255" s="48"/>
      <c r="G255" s="48"/>
      <c r="H255" s="48"/>
      <c r="I255" s="49"/>
    </row>
    <row r="256" spans="1:10" ht="15.75" thickBot="1" x14ac:dyDescent="0.3">
      <c r="B256" s="45"/>
      <c r="C256" s="46"/>
      <c r="D256" s="50"/>
      <c r="E256" s="51"/>
      <c r="F256" s="51"/>
      <c r="G256" s="51"/>
      <c r="H256" s="51"/>
      <c r="I256" s="52"/>
    </row>
    <row r="257" spans="1:10" ht="16.5" thickTop="1" thickBot="1" x14ac:dyDescent="0.3">
      <c r="B257" s="45"/>
      <c r="C257" s="46"/>
      <c r="D257" s="15"/>
      <c r="E257" s="15"/>
      <c r="F257" s="15"/>
      <c r="G257" s="15"/>
      <c r="H257" s="15"/>
      <c r="I257" s="16"/>
    </row>
    <row r="258" spans="1:10" x14ac:dyDescent="0.25">
      <c r="B258" s="45"/>
      <c r="C258" s="46"/>
      <c r="D258" s="53" t="s">
        <v>19</v>
      </c>
      <c r="E258" s="55" t="s">
        <v>148</v>
      </c>
      <c r="F258" s="57" t="s">
        <v>59</v>
      </c>
      <c r="G258" s="57" t="s">
        <v>58</v>
      </c>
      <c r="H258" s="59">
        <v>39614</v>
      </c>
      <c r="I258" s="17"/>
    </row>
    <row r="259" spans="1:10" x14ac:dyDescent="0.25">
      <c r="B259" s="45"/>
      <c r="C259" s="46"/>
      <c r="D259" s="54"/>
      <c r="E259" s="56"/>
      <c r="F259" s="58"/>
      <c r="G259" s="58"/>
      <c r="H259" s="60"/>
      <c r="I259" s="17"/>
    </row>
    <row r="260" spans="1:10" x14ac:dyDescent="0.25">
      <c r="B260" s="45"/>
      <c r="C260" s="46"/>
      <c r="D260" s="54" t="s">
        <v>22</v>
      </c>
      <c r="E260" s="56" t="s">
        <v>207</v>
      </c>
      <c r="F260" s="58" t="s">
        <v>200</v>
      </c>
      <c r="G260" s="58" t="s">
        <v>172</v>
      </c>
      <c r="H260" s="60">
        <v>43303</v>
      </c>
      <c r="I260" s="17"/>
    </row>
    <row r="261" spans="1:10" ht="15.75" thickBot="1" x14ac:dyDescent="0.3">
      <c r="B261" s="45"/>
      <c r="C261" s="46"/>
      <c r="D261" s="61"/>
      <c r="E261" s="80"/>
      <c r="F261" s="64"/>
      <c r="G261" s="64"/>
      <c r="H261" s="65"/>
      <c r="I261" s="17"/>
    </row>
    <row r="262" spans="1:10" x14ac:dyDescent="0.25">
      <c r="B262" s="45"/>
      <c r="C262" s="46"/>
      <c r="D262" s="15"/>
      <c r="E262" s="15"/>
      <c r="F262" s="15"/>
      <c r="G262" s="66" t="s">
        <v>25</v>
      </c>
      <c r="H262" s="68">
        <f ca="1">TODAY()</f>
        <v>46048</v>
      </c>
      <c r="I262" s="69"/>
    </row>
    <row r="263" spans="1:10" ht="16.5" thickBot="1" x14ac:dyDescent="0.3">
      <c r="B263" s="41" t="s">
        <v>57</v>
      </c>
      <c r="C263" s="18"/>
      <c r="D263" s="72" t="s">
        <v>33</v>
      </c>
      <c r="E263" s="72"/>
      <c r="F263" s="72"/>
      <c r="G263" s="67"/>
      <c r="H263" s="70"/>
      <c r="I263" s="71"/>
    </row>
    <row r="264" spans="1:10" ht="15.75" thickTop="1" x14ac:dyDescent="0.25">
      <c r="D264"/>
    </row>
    <row r="265" spans="1:10" x14ac:dyDescent="0.25">
      <c r="A265" s="2">
        <f>IF(ISBLANK(#REF!),"",A264+1)</f>
        <v>1</v>
      </c>
      <c r="B265" t="s">
        <v>1086</v>
      </c>
      <c r="C265" t="s">
        <v>435</v>
      </c>
      <c r="D265">
        <v>2004</v>
      </c>
      <c r="E265" t="s">
        <v>302</v>
      </c>
      <c r="F265" t="s">
        <v>1057</v>
      </c>
      <c r="G265" t="s">
        <v>430</v>
      </c>
      <c r="H265" s="25">
        <v>46004</v>
      </c>
      <c r="I265" t="s">
        <v>431</v>
      </c>
      <c r="J265" t="s">
        <v>432</v>
      </c>
    </row>
    <row r="266" spans="1:10" x14ac:dyDescent="0.25">
      <c r="A266" s="2">
        <f>IF(ISBLANK(#REF!),"",A265+1)</f>
        <v>2</v>
      </c>
      <c r="B266" t="s">
        <v>682</v>
      </c>
      <c r="C266" t="s">
        <v>626</v>
      </c>
      <c r="D266">
        <v>2008</v>
      </c>
      <c r="E266" t="s">
        <v>302</v>
      </c>
      <c r="F266" t="s">
        <v>677</v>
      </c>
      <c r="G266" t="s">
        <v>678</v>
      </c>
      <c r="H266" s="25">
        <v>45963</v>
      </c>
      <c r="I266" t="s">
        <v>431</v>
      </c>
      <c r="J266" t="s">
        <v>432</v>
      </c>
    </row>
    <row r="267" spans="1:10" x14ac:dyDescent="0.25">
      <c r="A267" s="2">
        <f>IF(ISBLANK(#REF!),"",A266+1)</f>
        <v>3</v>
      </c>
      <c r="B267" t="s">
        <v>1114</v>
      </c>
      <c r="C267" t="s">
        <v>451</v>
      </c>
      <c r="D267">
        <v>2006</v>
      </c>
      <c r="E267" t="s">
        <v>302</v>
      </c>
      <c r="F267" t="s">
        <v>1057</v>
      </c>
      <c r="G267" t="s">
        <v>430</v>
      </c>
      <c r="H267" s="25">
        <v>46004</v>
      </c>
      <c r="I267" t="s">
        <v>431</v>
      </c>
      <c r="J267" t="s">
        <v>432</v>
      </c>
    </row>
    <row r="268" spans="1:10" x14ac:dyDescent="0.25">
      <c r="A268" s="2">
        <f>IF(ISBLANK(#REF!),"",A267+1)</f>
        <v>4</v>
      </c>
      <c r="B268" t="s">
        <v>1095</v>
      </c>
      <c r="C268" t="s">
        <v>310</v>
      </c>
      <c r="D268">
        <v>2010</v>
      </c>
      <c r="E268" t="s">
        <v>302</v>
      </c>
      <c r="F268" t="s">
        <v>1057</v>
      </c>
      <c r="G268" t="s">
        <v>430</v>
      </c>
      <c r="H268" s="25">
        <v>46005</v>
      </c>
      <c r="I268" t="s">
        <v>431</v>
      </c>
      <c r="J268" t="s">
        <v>432</v>
      </c>
    </row>
    <row r="269" spans="1:10" x14ac:dyDescent="0.25">
      <c r="A269" s="2">
        <f>IF(ISBLANK(#REF!),"",A268+1)</f>
        <v>5</v>
      </c>
      <c r="B269" t="s">
        <v>877</v>
      </c>
      <c r="C269" t="s">
        <v>191</v>
      </c>
      <c r="D269">
        <v>1998</v>
      </c>
      <c r="E269" t="s">
        <v>170</v>
      </c>
      <c r="F269" t="s">
        <v>687</v>
      </c>
      <c r="G269" t="s">
        <v>688</v>
      </c>
      <c r="H269" s="25">
        <v>45983</v>
      </c>
      <c r="I269" t="s">
        <v>278</v>
      </c>
      <c r="J269" t="s">
        <v>254</v>
      </c>
    </row>
    <row r="270" spans="1:10" x14ac:dyDescent="0.25">
      <c r="A270" s="2">
        <f>IF(ISBLANK(#REF!),"",A269+1)</f>
        <v>6</v>
      </c>
      <c r="B270" t="s">
        <v>1108</v>
      </c>
      <c r="C270" t="s">
        <v>323</v>
      </c>
      <c r="D270">
        <v>2007</v>
      </c>
      <c r="E270" t="s">
        <v>302</v>
      </c>
      <c r="F270" t="s">
        <v>1057</v>
      </c>
      <c r="G270" t="s">
        <v>430</v>
      </c>
      <c r="H270" s="25">
        <v>46005</v>
      </c>
      <c r="I270" t="s">
        <v>431</v>
      </c>
      <c r="J270" t="s">
        <v>432</v>
      </c>
    </row>
    <row r="271" spans="1:10" x14ac:dyDescent="0.25">
      <c r="A271" s="2">
        <f>IF(ISBLANK(#REF!),"",A270+1)</f>
        <v>7</v>
      </c>
      <c r="B271" t="s">
        <v>1136</v>
      </c>
      <c r="C271" t="s">
        <v>343</v>
      </c>
      <c r="D271">
        <v>2004</v>
      </c>
      <c r="E271" t="s">
        <v>172</v>
      </c>
      <c r="F271" t="s">
        <v>1057</v>
      </c>
      <c r="G271" t="s">
        <v>430</v>
      </c>
      <c r="H271" s="25">
        <v>46004</v>
      </c>
      <c r="I271" t="s">
        <v>431</v>
      </c>
      <c r="J271" t="s">
        <v>432</v>
      </c>
    </row>
    <row r="272" spans="1:10" x14ac:dyDescent="0.25">
      <c r="A272" s="2">
        <f>IF(ISBLANK(#REF!),"",A271+1)</f>
        <v>8</v>
      </c>
      <c r="B272" t="s">
        <v>1325</v>
      </c>
      <c r="C272" t="s">
        <v>338</v>
      </c>
      <c r="D272">
        <v>2010</v>
      </c>
      <c r="E272" t="s">
        <v>172</v>
      </c>
      <c r="F272" t="s">
        <v>1148</v>
      </c>
      <c r="G272" t="s">
        <v>484</v>
      </c>
      <c r="H272" s="25">
        <v>46040</v>
      </c>
      <c r="I272" t="s">
        <v>278</v>
      </c>
      <c r="J272" t="s">
        <v>254</v>
      </c>
    </row>
    <row r="273" spans="1:10" x14ac:dyDescent="0.25">
      <c r="A273" s="2">
        <f>IF(ISBLANK(#REF!),"",A272+1)</f>
        <v>9</v>
      </c>
      <c r="B273" t="s">
        <v>900</v>
      </c>
      <c r="C273" t="s">
        <v>332</v>
      </c>
      <c r="D273">
        <v>1979</v>
      </c>
      <c r="E273" t="s">
        <v>172</v>
      </c>
      <c r="F273" t="s">
        <v>687</v>
      </c>
      <c r="G273" t="s">
        <v>688</v>
      </c>
      <c r="H273" s="25">
        <v>45983</v>
      </c>
      <c r="I273" t="s">
        <v>278</v>
      </c>
      <c r="J273" t="s">
        <v>254</v>
      </c>
    </row>
    <row r="274" spans="1:10" x14ac:dyDescent="0.25">
      <c r="A274" s="2">
        <f>IF(ISBLANK(#REF!),"",A273+1)</f>
        <v>10</v>
      </c>
      <c r="B274" t="s">
        <v>770</v>
      </c>
      <c r="C274" t="s">
        <v>292</v>
      </c>
      <c r="D274">
        <v>2008</v>
      </c>
      <c r="E274" t="s">
        <v>171</v>
      </c>
      <c r="F274" t="s">
        <v>687</v>
      </c>
      <c r="G274" t="s">
        <v>688</v>
      </c>
      <c r="H274" s="25">
        <v>45983</v>
      </c>
      <c r="I274" t="s">
        <v>278</v>
      </c>
      <c r="J274" t="s">
        <v>254</v>
      </c>
    </row>
    <row r="275" spans="1:10" x14ac:dyDescent="0.25">
      <c r="A275" s="2">
        <f>IF(ISBLANK(#REF!),"",A274+1)</f>
        <v>11</v>
      </c>
      <c r="B275" t="s">
        <v>621</v>
      </c>
      <c r="C275" t="s">
        <v>187</v>
      </c>
      <c r="D275">
        <v>2003</v>
      </c>
      <c r="E275" t="s">
        <v>302</v>
      </c>
      <c r="F275" t="s">
        <v>540</v>
      </c>
      <c r="G275" t="s">
        <v>271</v>
      </c>
      <c r="H275" s="25">
        <v>45955</v>
      </c>
      <c r="I275" t="s">
        <v>278</v>
      </c>
      <c r="J275" t="s">
        <v>254</v>
      </c>
    </row>
    <row r="276" spans="1:10" x14ac:dyDescent="0.25">
      <c r="A276" s="2">
        <f>IF(ISBLANK(#REF!),"",A275+1)</f>
        <v>12</v>
      </c>
      <c r="B276" t="s">
        <v>835</v>
      </c>
      <c r="C276" t="s">
        <v>306</v>
      </c>
      <c r="D276">
        <v>2011</v>
      </c>
      <c r="E276" t="s">
        <v>302</v>
      </c>
      <c r="F276" t="s">
        <v>687</v>
      </c>
      <c r="G276" t="s">
        <v>688</v>
      </c>
      <c r="H276" s="25">
        <v>45983</v>
      </c>
      <c r="I276" t="s">
        <v>278</v>
      </c>
      <c r="J276" t="s">
        <v>254</v>
      </c>
    </row>
    <row r="277" spans="1:10" x14ac:dyDescent="0.25">
      <c r="A277" s="2">
        <f>IF(ISBLANK(#REF!),"",A276+1)</f>
        <v>13</v>
      </c>
      <c r="B277" t="s">
        <v>843</v>
      </c>
      <c r="C277" t="s">
        <v>257</v>
      </c>
      <c r="D277">
        <v>2008</v>
      </c>
      <c r="E277" t="s">
        <v>302</v>
      </c>
      <c r="F277" t="s">
        <v>687</v>
      </c>
      <c r="G277" t="s">
        <v>688</v>
      </c>
      <c r="H277" s="25">
        <v>45983</v>
      </c>
      <c r="I277" t="s">
        <v>278</v>
      </c>
      <c r="J277" t="s">
        <v>254</v>
      </c>
    </row>
    <row r="278" spans="1:10" x14ac:dyDescent="0.25">
      <c r="A278" s="2">
        <f>IF(ISBLANK(#REF!),"",A277+1)</f>
        <v>14</v>
      </c>
      <c r="B278" t="s">
        <v>939</v>
      </c>
      <c r="C278" t="s">
        <v>395</v>
      </c>
      <c r="D278">
        <v>2012</v>
      </c>
      <c r="E278" t="s">
        <v>172</v>
      </c>
      <c r="F278" t="s">
        <v>687</v>
      </c>
      <c r="G278" t="s">
        <v>688</v>
      </c>
      <c r="H278" s="25">
        <v>45983</v>
      </c>
      <c r="I278" t="s">
        <v>278</v>
      </c>
      <c r="J278" t="s">
        <v>254</v>
      </c>
    </row>
    <row r="279" spans="1:10" x14ac:dyDescent="0.25">
      <c r="A279" s="2">
        <f>IF(ISBLANK(#REF!),"",A278+1)</f>
        <v>15</v>
      </c>
      <c r="B279" t="s">
        <v>947</v>
      </c>
      <c r="C279" t="s">
        <v>347</v>
      </c>
      <c r="D279">
        <v>2010</v>
      </c>
      <c r="E279" t="s">
        <v>348</v>
      </c>
      <c r="F279" t="s">
        <v>687</v>
      </c>
      <c r="G279" t="s">
        <v>688</v>
      </c>
      <c r="H279" s="25">
        <v>45983</v>
      </c>
      <c r="I279" t="s">
        <v>278</v>
      </c>
      <c r="J279" t="s">
        <v>254</v>
      </c>
    </row>
    <row r="280" spans="1:10" x14ac:dyDescent="0.25">
      <c r="A280" s="2">
        <f>IF(ISBLANK(#REF!),"",A279+1)</f>
        <v>16</v>
      </c>
      <c r="B280" t="s">
        <v>1341</v>
      </c>
      <c r="C280" t="s">
        <v>344</v>
      </c>
      <c r="D280">
        <v>2003</v>
      </c>
      <c r="E280" t="s">
        <v>172</v>
      </c>
      <c r="F280" t="s">
        <v>1148</v>
      </c>
      <c r="G280" t="s">
        <v>484</v>
      </c>
      <c r="H280" s="25">
        <v>46040</v>
      </c>
      <c r="I280" t="s">
        <v>278</v>
      </c>
      <c r="J280" t="s">
        <v>254</v>
      </c>
    </row>
    <row r="281" spans="1:10" x14ac:dyDescent="0.25">
      <c r="A281" s="2">
        <f>IF(ISBLANK(#REF!),"",A280+1)</f>
        <v>17</v>
      </c>
      <c r="B281" t="s">
        <v>789</v>
      </c>
      <c r="C281" t="s">
        <v>300</v>
      </c>
      <c r="D281">
        <v>2011</v>
      </c>
      <c r="E281" t="s">
        <v>171</v>
      </c>
      <c r="F281" t="s">
        <v>687</v>
      </c>
      <c r="G281" t="s">
        <v>688</v>
      </c>
      <c r="H281" s="25">
        <v>45983</v>
      </c>
      <c r="I281" t="s">
        <v>278</v>
      </c>
      <c r="J281" t="s">
        <v>254</v>
      </c>
    </row>
    <row r="282" spans="1:10" x14ac:dyDescent="0.25">
      <c r="A282" s="2">
        <f>IF(ISBLANK(#REF!),"",A281+1)</f>
        <v>18</v>
      </c>
      <c r="B282" t="s">
        <v>1215</v>
      </c>
      <c r="C282" t="s">
        <v>308</v>
      </c>
      <c r="D282">
        <v>2013</v>
      </c>
      <c r="E282" t="s">
        <v>302</v>
      </c>
      <c r="F282" t="s">
        <v>1148</v>
      </c>
      <c r="G282" t="s">
        <v>484</v>
      </c>
      <c r="H282" s="25">
        <v>46040</v>
      </c>
      <c r="I282" t="s">
        <v>278</v>
      </c>
      <c r="J282" t="s">
        <v>254</v>
      </c>
    </row>
    <row r="283" spans="1:10" x14ac:dyDescent="0.25">
      <c r="A283" s="2">
        <f>IF(ISBLANK(#REF!),"",A282+1)</f>
        <v>19</v>
      </c>
      <c r="B283" t="s">
        <v>904</v>
      </c>
      <c r="C283" t="s">
        <v>333</v>
      </c>
      <c r="D283">
        <v>2012</v>
      </c>
      <c r="E283" t="s">
        <v>172</v>
      </c>
      <c r="F283" t="s">
        <v>687</v>
      </c>
      <c r="G283" t="s">
        <v>688</v>
      </c>
      <c r="H283" s="25">
        <v>45983</v>
      </c>
      <c r="I283" t="s">
        <v>278</v>
      </c>
      <c r="J283" t="s">
        <v>254</v>
      </c>
    </row>
    <row r="284" spans="1:10" x14ac:dyDescent="0.25">
      <c r="A284" s="2">
        <f>IF(ISBLANK(#REF!),"",A283+1)</f>
        <v>20</v>
      </c>
      <c r="B284" t="s">
        <v>978</v>
      </c>
      <c r="C284" t="s">
        <v>289</v>
      </c>
      <c r="D284">
        <v>2009</v>
      </c>
      <c r="E284" t="s">
        <v>171</v>
      </c>
      <c r="F284" t="s">
        <v>540</v>
      </c>
      <c r="G284" t="s">
        <v>271</v>
      </c>
      <c r="H284" s="25">
        <v>45955</v>
      </c>
      <c r="I284" t="s">
        <v>278</v>
      </c>
      <c r="J284" t="s">
        <v>254</v>
      </c>
    </row>
    <row r="285" spans="1:10" x14ac:dyDescent="0.25">
      <c r="A285" s="2">
        <f>IF(ISBLANK(#REF!),"",A284+1)</f>
        <v>21</v>
      </c>
      <c r="B285" t="s">
        <v>912</v>
      </c>
      <c r="C285" t="s">
        <v>405</v>
      </c>
      <c r="D285">
        <v>2009</v>
      </c>
      <c r="E285" t="s">
        <v>172</v>
      </c>
      <c r="F285" t="s">
        <v>687</v>
      </c>
      <c r="G285" t="s">
        <v>688</v>
      </c>
      <c r="H285" s="25">
        <v>45983</v>
      </c>
      <c r="I285" t="s">
        <v>278</v>
      </c>
      <c r="J285" t="s">
        <v>254</v>
      </c>
    </row>
    <row r="286" spans="1:10" x14ac:dyDescent="0.25">
      <c r="A286" s="2">
        <f>IF(ISBLANK(#REF!),"",A285+1)</f>
        <v>22</v>
      </c>
      <c r="B286" t="s">
        <v>850</v>
      </c>
      <c r="C286" t="s">
        <v>407</v>
      </c>
      <c r="D286">
        <v>2010</v>
      </c>
      <c r="E286" t="s">
        <v>302</v>
      </c>
      <c r="F286" t="s">
        <v>687</v>
      </c>
      <c r="G286" t="s">
        <v>688</v>
      </c>
      <c r="H286" s="25">
        <v>45983</v>
      </c>
      <c r="I286" t="s">
        <v>278</v>
      </c>
      <c r="J286" t="s">
        <v>254</v>
      </c>
    </row>
    <row r="287" spans="1:10" x14ac:dyDescent="0.25">
      <c r="A287" s="2">
        <f>IF(ISBLANK(#REF!),"",A286+1)</f>
        <v>23</v>
      </c>
      <c r="B287" t="s">
        <v>1247</v>
      </c>
      <c r="C287" t="s">
        <v>398</v>
      </c>
      <c r="D287">
        <v>2006</v>
      </c>
      <c r="E287" t="s">
        <v>302</v>
      </c>
      <c r="F287" t="s">
        <v>1148</v>
      </c>
      <c r="G287" t="s">
        <v>484</v>
      </c>
      <c r="H287" s="25">
        <v>46040</v>
      </c>
      <c r="I287" t="s">
        <v>278</v>
      </c>
      <c r="J287" t="s">
        <v>254</v>
      </c>
    </row>
    <row r="288" spans="1:10" x14ac:dyDescent="0.25">
      <c r="A288" s="2">
        <f>IF(ISBLANK(#REF!),"",A287+1)</f>
        <v>24</v>
      </c>
      <c r="B288" t="s">
        <v>1151</v>
      </c>
      <c r="C288" t="s">
        <v>279</v>
      </c>
      <c r="D288">
        <v>2014</v>
      </c>
      <c r="E288" t="s">
        <v>171</v>
      </c>
      <c r="F288" t="s">
        <v>1148</v>
      </c>
      <c r="G288" t="s">
        <v>484</v>
      </c>
      <c r="H288" s="25">
        <v>46040</v>
      </c>
      <c r="I288" t="s">
        <v>278</v>
      </c>
      <c r="J288" t="s">
        <v>254</v>
      </c>
    </row>
    <row r="289" spans="1:10" x14ac:dyDescent="0.25">
      <c r="A289" s="2">
        <f>IF(ISBLANK(#REF!),"",A288+1)</f>
        <v>25</v>
      </c>
      <c r="B289" t="s">
        <v>1192</v>
      </c>
      <c r="C289" t="s">
        <v>294</v>
      </c>
      <c r="D289">
        <v>2014</v>
      </c>
      <c r="E289" t="s">
        <v>171</v>
      </c>
      <c r="F289" t="s">
        <v>1148</v>
      </c>
      <c r="G289" t="s">
        <v>484</v>
      </c>
      <c r="H289" s="25">
        <v>46040</v>
      </c>
      <c r="I289" t="s">
        <v>278</v>
      </c>
      <c r="J289" t="s">
        <v>254</v>
      </c>
    </row>
    <row r="290" spans="1:10" x14ac:dyDescent="0.25">
      <c r="A290" s="2">
        <f>IF(ISBLANK(#REF!),"",A289+1)</f>
        <v>26</v>
      </c>
      <c r="B290" t="s">
        <v>728</v>
      </c>
      <c r="C290" t="s">
        <v>283</v>
      </c>
      <c r="D290">
        <v>2011</v>
      </c>
      <c r="E290" t="s">
        <v>171</v>
      </c>
      <c r="F290" t="s">
        <v>687</v>
      </c>
      <c r="G290" t="s">
        <v>688</v>
      </c>
      <c r="H290" s="25">
        <v>45983</v>
      </c>
      <c r="I290" t="s">
        <v>278</v>
      </c>
      <c r="J290" t="s">
        <v>254</v>
      </c>
    </row>
    <row r="291" spans="1:10" x14ac:dyDescent="0.25">
      <c r="A291" s="2">
        <f>IF(ISBLANK(#REF!),"",A290+1)</f>
        <v>27</v>
      </c>
      <c r="B291" t="s">
        <v>1209</v>
      </c>
      <c r="C291" t="s">
        <v>298</v>
      </c>
      <c r="D291">
        <v>2009</v>
      </c>
      <c r="E291" t="s">
        <v>171</v>
      </c>
      <c r="F291" t="s">
        <v>1148</v>
      </c>
      <c r="G291" t="s">
        <v>484</v>
      </c>
      <c r="H291" s="25">
        <v>46040</v>
      </c>
      <c r="I291" t="s">
        <v>278</v>
      </c>
      <c r="J291" t="s">
        <v>254</v>
      </c>
    </row>
    <row r="292" spans="1:10" x14ac:dyDescent="0.25">
      <c r="A292" s="2">
        <f>IF(ISBLANK(#REF!),"",A291+1)</f>
        <v>28</v>
      </c>
      <c r="B292" t="s">
        <v>1157</v>
      </c>
      <c r="C292" t="s">
        <v>400</v>
      </c>
      <c r="D292">
        <v>2008</v>
      </c>
      <c r="E292" t="s">
        <v>171</v>
      </c>
      <c r="F292" t="s">
        <v>1148</v>
      </c>
      <c r="G292" t="s">
        <v>484</v>
      </c>
      <c r="H292" s="25">
        <v>46040</v>
      </c>
      <c r="I292" t="s">
        <v>278</v>
      </c>
      <c r="J292" t="s">
        <v>254</v>
      </c>
    </row>
    <row r="293" spans="1:10" x14ac:dyDescent="0.25">
      <c r="A293" s="2">
        <f>IF(ISBLANK(#REF!),"",A292+1)</f>
        <v>29</v>
      </c>
      <c r="B293" t="s">
        <v>739</v>
      </c>
      <c r="C293" t="s">
        <v>286</v>
      </c>
      <c r="D293">
        <v>2014</v>
      </c>
      <c r="E293" t="s">
        <v>171</v>
      </c>
      <c r="F293" t="s">
        <v>687</v>
      </c>
      <c r="G293" t="s">
        <v>688</v>
      </c>
      <c r="H293" s="25">
        <v>45983</v>
      </c>
      <c r="I293" t="s">
        <v>278</v>
      </c>
      <c r="J293" t="s">
        <v>254</v>
      </c>
    </row>
    <row r="294" spans="1:10" x14ac:dyDescent="0.25">
      <c r="A294" s="2">
        <f>IF(ISBLANK(#REF!),"",A293+1)</f>
        <v>30</v>
      </c>
      <c r="B294" t="s">
        <v>959</v>
      </c>
      <c r="C294" t="s">
        <v>960</v>
      </c>
      <c r="D294">
        <v>2012</v>
      </c>
      <c r="E294" t="s">
        <v>348</v>
      </c>
      <c r="F294" t="s">
        <v>687</v>
      </c>
      <c r="G294" t="s">
        <v>688</v>
      </c>
      <c r="H294" s="25">
        <v>45983</v>
      </c>
      <c r="I294" t="s">
        <v>278</v>
      </c>
      <c r="J294" t="s">
        <v>254</v>
      </c>
    </row>
    <row r="295" spans="1:10" x14ac:dyDescent="0.25">
      <c r="A295" s="2">
        <f>IF(ISBLANK(#REF!),"",A294+1)</f>
        <v>31</v>
      </c>
      <c r="B295" t="s">
        <v>1357</v>
      </c>
      <c r="C295" t="s">
        <v>366</v>
      </c>
      <c r="D295">
        <v>2014</v>
      </c>
      <c r="E295" t="s">
        <v>172</v>
      </c>
      <c r="F295" t="s">
        <v>1148</v>
      </c>
      <c r="G295" t="s">
        <v>484</v>
      </c>
      <c r="H295" s="25">
        <v>46040</v>
      </c>
      <c r="I295" t="s">
        <v>278</v>
      </c>
      <c r="J295" t="s">
        <v>254</v>
      </c>
    </row>
    <row r="296" spans="1:10" x14ac:dyDescent="0.25">
      <c r="A296" s="2">
        <f>IF(ISBLANK(#REF!),"",A295+1)</f>
        <v>32</v>
      </c>
      <c r="B296" t="s">
        <v>1189</v>
      </c>
      <c r="C296" t="s">
        <v>293</v>
      </c>
      <c r="D296">
        <v>2010</v>
      </c>
      <c r="E296" t="s">
        <v>171</v>
      </c>
      <c r="F296" t="s">
        <v>1148</v>
      </c>
      <c r="G296" t="s">
        <v>484</v>
      </c>
      <c r="H296" s="25">
        <v>46040</v>
      </c>
      <c r="I296" t="s">
        <v>278</v>
      </c>
      <c r="J296" t="s">
        <v>254</v>
      </c>
    </row>
    <row r="297" spans="1:10" x14ac:dyDescent="0.25">
      <c r="A297" s="2">
        <f>IF(ISBLANK(#REF!),"",A296+1)</f>
        <v>33</v>
      </c>
      <c r="B297" t="s">
        <v>722</v>
      </c>
      <c r="C297" t="s">
        <v>427</v>
      </c>
      <c r="D297">
        <v>2013</v>
      </c>
      <c r="E297" t="s">
        <v>171</v>
      </c>
      <c r="F297" t="s">
        <v>687</v>
      </c>
      <c r="G297" t="s">
        <v>688</v>
      </c>
      <c r="H297" s="25">
        <v>45983</v>
      </c>
      <c r="I297" t="s">
        <v>278</v>
      </c>
      <c r="J297" t="s">
        <v>254</v>
      </c>
    </row>
    <row r="298" spans="1:10" x14ac:dyDescent="0.25">
      <c r="A298" s="2">
        <f>IF(ISBLANK(#REF!),"",A297+1)</f>
        <v>34</v>
      </c>
      <c r="B298" t="s">
        <v>1273</v>
      </c>
      <c r="C298" t="s">
        <v>415</v>
      </c>
      <c r="D298">
        <v>2013</v>
      </c>
      <c r="E298" t="s">
        <v>302</v>
      </c>
      <c r="F298" t="s">
        <v>1148</v>
      </c>
      <c r="G298" t="s">
        <v>484</v>
      </c>
      <c r="H298" s="25">
        <v>46040</v>
      </c>
      <c r="I298" t="s">
        <v>278</v>
      </c>
      <c r="J298" t="s">
        <v>254</v>
      </c>
    </row>
    <row r="299" spans="1:10" x14ac:dyDescent="0.25">
      <c r="A299" s="2">
        <f>IF(ISBLANK(#REF!),"",A298+1)</f>
        <v>35</v>
      </c>
      <c r="B299" t="s">
        <v>1054</v>
      </c>
      <c r="C299" t="s">
        <v>361</v>
      </c>
      <c r="D299">
        <v>2011</v>
      </c>
      <c r="E299" t="s">
        <v>348</v>
      </c>
      <c r="F299" t="s">
        <v>540</v>
      </c>
      <c r="G299" t="s">
        <v>271</v>
      </c>
      <c r="H299" s="25">
        <v>45955</v>
      </c>
      <c r="I299" t="s">
        <v>278</v>
      </c>
      <c r="J299" t="s">
        <v>254</v>
      </c>
    </row>
    <row r="300" spans="1:10" x14ac:dyDescent="0.25">
      <c r="A300" s="2">
        <f>IF(ISBLANK(#REF!),"",A299+1)</f>
        <v>36</v>
      </c>
      <c r="B300" t="s">
        <v>1312</v>
      </c>
      <c r="C300" t="s">
        <v>644</v>
      </c>
      <c r="D300">
        <v>2014</v>
      </c>
      <c r="E300" t="s">
        <v>172</v>
      </c>
      <c r="F300" t="s">
        <v>1148</v>
      </c>
      <c r="G300" t="s">
        <v>484</v>
      </c>
      <c r="H300" s="25">
        <v>46040</v>
      </c>
      <c r="I300" t="s">
        <v>278</v>
      </c>
      <c r="J300" t="s">
        <v>254</v>
      </c>
    </row>
    <row r="301" spans="1:10" x14ac:dyDescent="0.25">
      <c r="A301" s="2">
        <f>IF(ISBLANK(#REF!),"",A300+1)</f>
        <v>37</v>
      </c>
      <c r="B301" t="s">
        <v>698</v>
      </c>
      <c r="C301" t="s">
        <v>379</v>
      </c>
      <c r="D301">
        <v>2014</v>
      </c>
      <c r="E301" t="s">
        <v>171</v>
      </c>
      <c r="F301" t="s">
        <v>687</v>
      </c>
      <c r="G301" t="s">
        <v>688</v>
      </c>
      <c r="H301" s="25">
        <v>45983</v>
      </c>
      <c r="I301" t="s">
        <v>278</v>
      </c>
      <c r="J301" t="s">
        <v>254</v>
      </c>
    </row>
    <row r="302" spans="1:10" ht="15.75" thickBot="1" x14ac:dyDescent="0.3"/>
    <row r="303" spans="1:10" ht="15.75" thickTop="1" x14ac:dyDescent="0.25">
      <c r="B303" s="43"/>
      <c r="C303" s="44"/>
      <c r="D303" s="47" t="s">
        <v>1379</v>
      </c>
      <c r="E303" s="48"/>
      <c r="F303" s="48"/>
      <c r="G303" s="48"/>
      <c r="H303" s="48"/>
      <c r="I303" s="49"/>
    </row>
    <row r="304" spans="1:10" ht="15.75" thickBot="1" x14ac:dyDescent="0.3">
      <c r="B304" s="45"/>
      <c r="C304" s="46"/>
      <c r="D304" s="50"/>
      <c r="E304" s="51"/>
      <c r="F304" s="51"/>
      <c r="G304" s="51"/>
      <c r="H304" s="51"/>
      <c r="I304" s="52"/>
    </row>
    <row r="305" spans="1:10" ht="16.5" thickTop="1" thickBot="1" x14ac:dyDescent="0.3">
      <c r="B305" s="45"/>
      <c r="C305" s="46"/>
      <c r="D305" s="15"/>
      <c r="E305" s="15"/>
      <c r="F305" s="15"/>
      <c r="G305" s="15"/>
      <c r="H305" s="15"/>
      <c r="I305" s="16"/>
    </row>
    <row r="306" spans="1:10" x14ac:dyDescent="0.25">
      <c r="B306" s="45"/>
      <c r="C306" s="46"/>
      <c r="D306" s="53" t="s">
        <v>19</v>
      </c>
      <c r="E306" s="55" t="s">
        <v>159</v>
      </c>
      <c r="F306" s="57" t="s">
        <v>157</v>
      </c>
      <c r="G306" s="57" t="s">
        <v>92</v>
      </c>
      <c r="H306" s="59" t="s">
        <v>156</v>
      </c>
      <c r="I306" s="17"/>
    </row>
    <row r="307" spans="1:10" x14ac:dyDescent="0.25">
      <c r="B307" s="45"/>
      <c r="C307" s="46"/>
      <c r="D307" s="54"/>
      <c r="E307" s="56"/>
      <c r="F307" s="58"/>
      <c r="G307" s="58"/>
      <c r="H307" s="60"/>
      <c r="I307" s="17"/>
    </row>
    <row r="308" spans="1:10" x14ac:dyDescent="0.25">
      <c r="B308" s="45"/>
      <c r="C308" s="46"/>
      <c r="D308" s="54" t="s">
        <v>22</v>
      </c>
      <c r="E308" s="56" t="s">
        <v>185</v>
      </c>
      <c r="F308" s="58" t="s">
        <v>177</v>
      </c>
      <c r="G308" s="58" t="s">
        <v>184</v>
      </c>
      <c r="H308" s="60">
        <v>43575</v>
      </c>
      <c r="I308" s="17"/>
    </row>
    <row r="309" spans="1:10" ht="15.75" thickBot="1" x14ac:dyDescent="0.3">
      <c r="B309" s="45"/>
      <c r="C309" s="46"/>
      <c r="D309" s="61"/>
      <c r="E309" s="80"/>
      <c r="F309" s="64"/>
      <c r="G309" s="64"/>
      <c r="H309" s="65"/>
      <c r="I309" s="17"/>
    </row>
    <row r="310" spans="1:10" x14ac:dyDescent="0.25">
      <c r="B310" s="45"/>
      <c r="C310" s="46"/>
      <c r="D310" s="15"/>
      <c r="E310" s="15"/>
      <c r="F310" s="15"/>
      <c r="G310" s="66" t="s">
        <v>25</v>
      </c>
      <c r="H310" s="68">
        <f ca="1">TODAY()</f>
        <v>46048</v>
      </c>
      <c r="I310" s="69"/>
    </row>
    <row r="311" spans="1:10" ht="16.5" thickBot="1" x14ac:dyDescent="0.3">
      <c r="B311" s="41" t="s">
        <v>57</v>
      </c>
      <c r="C311" s="18"/>
      <c r="D311" s="72" t="s">
        <v>45</v>
      </c>
      <c r="E311" s="72"/>
      <c r="F311" s="72"/>
      <c r="G311" s="67"/>
      <c r="H311" s="70"/>
      <c r="I311" s="71"/>
    </row>
    <row r="312" spans="1:10" ht="15.75" thickTop="1" x14ac:dyDescent="0.25">
      <c r="D312"/>
    </row>
    <row r="313" spans="1:10" x14ac:dyDescent="0.25">
      <c r="A313" s="2">
        <f>IF(ISBLANK(#REF!),"",A312+1)</f>
        <v>1</v>
      </c>
      <c r="B313" t="s">
        <v>684</v>
      </c>
      <c r="C313" t="s">
        <v>626</v>
      </c>
      <c r="D313">
        <v>2008</v>
      </c>
      <c r="E313" t="s">
        <v>302</v>
      </c>
      <c r="F313" t="s">
        <v>677</v>
      </c>
      <c r="G313" t="s">
        <v>678</v>
      </c>
      <c r="H313" s="25">
        <v>45962</v>
      </c>
      <c r="I313" t="s">
        <v>431</v>
      </c>
      <c r="J313" t="s">
        <v>432</v>
      </c>
    </row>
    <row r="314" spans="1:10" x14ac:dyDescent="0.25">
      <c r="A314" s="2">
        <f>IF(ISBLANK(#REF!),"",A313+1)</f>
        <v>2</v>
      </c>
      <c r="B314" t="s">
        <v>1094</v>
      </c>
      <c r="C314" t="s">
        <v>310</v>
      </c>
      <c r="D314">
        <v>2010</v>
      </c>
      <c r="E314" t="s">
        <v>302</v>
      </c>
      <c r="F314" t="s">
        <v>1057</v>
      </c>
      <c r="G314" t="s">
        <v>430</v>
      </c>
      <c r="H314" s="25">
        <v>46005</v>
      </c>
      <c r="I314" t="s">
        <v>431</v>
      </c>
      <c r="J314" t="s">
        <v>432</v>
      </c>
    </row>
    <row r="315" spans="1:10" x14ac:dyDescent="0.25">
      <c r="A315" s="2">
        <f>IF(ISBLANK(#REF!),"",A314+1)</f>
        <v>3</v>
      </c>
      <c r="B315" t="s">
        <v>1223</v>
      </c>
      <c r="C315" t="s">
        <v>186</v>
      </c>
      <c r="D315">
        <v>2004</v>
      </c>
      <c r="E315" t="s">
        <v>302</v>
      </c>
      <c r="F315" t="s">
        <v>1148</v>
      </c>
      <c r="G315" t="s">
        <v>484</v>
      </c>
      <c r="H315" s="25">
        <v>46040</v>
      </c>
      <c r="I315" t="s">
        <v>278</v>
      </c>
      <c r="J315" t="s">
        <v>254</v>
      </c>
    </row>
    <row r="316" spans="1:10" x14ac:dyDescent="0.25">
      <c r="A316" s="2">
        <f>IF(ISBLANK(#REF!),"",A315+1)</f>
        <v>4</v>
      </c>
      <c r="B316" t="s">
        <v>1033</v>
      </c>
      <c r="C316" t="s">
        <v>191</v>
      </c>
      <c r="D316">
        <v>1998</v>
      </c>
      <c r="E316" t="s">
        <v>170</v>
      </c>
      <c r="F316" t="s">
        <v>540</v>
      </c>
      <c r="G316" t="s">
        <v>271</v>
      </c>
      <c r="H316" s="25">
        <v>45955</v>
      </c>
      <c r="I316" t="s">
        <v>278</v>
      </c>
      <c r="J316" t="s">
        <v>254</v>
      </c>
    </row>
    <row r="317" spans="1:10" x14ac:dyDescent="0.25">
      <c r="A317" s="2">
        <f>IF(ISBLANK(#REF!),"",A316+1)</f>
        <v>5</v>
      </c>
      <c r="B317" t="s">
        <v>1106</v>
      </c>
      <c r="C317" t="s">
        <v>323</v>
      </c>
      <c r="D317">
        <v>2007</v>
      </c>
      <c r="E317" t="s">
        <v>302</v>
      </c>
      <c r="F317" t="s">
        <v>1057</v>
      </c>
      <c r="G317" t="s">
        <v>430</v>
      </c>
      <c r="H317" s="25">
        <v>46005</v>
      </c>
      <c r="I317" t="s">
        <v>431</v>
      </c>
      <c r="J317" t="s">
        <v>432</v>
      </c>
    </row>
    <row r="318" spans="1:10" x14ac:dyDescent="0.25">
      <c r="A318" s="2">
        <f>IF(ISBLANK(#REF!),"",A317+1)</f>
        <v>6</v>
      </c>
      <c r="B318" t="s">
        <v>1323</v>
      </c>
      <c r="C318" t="s">
        <v>338</v>
      </c>
      <c r="D318">
        <v>2010</v>
      </c>
      <c r="E318" t="s">
        <v>172</v>
      </c>
      <c r="F318" t="s">
        <v>1148</v>
      </c>
      <c r="G318" t="s">
        <v>484</v>
      </c>
      <c r="H318" s="25">
        <v>46040</v>
      </c>
      <c r="I318" t="s">
        <v>278</v>
      </c>
      <c r="J318" t="s">
        <v>254</v>
      </c>
    </row>
    <row r="319" spans="1:10" x14ac:dyDescent="0.25">
      <c r="A319" s="2">
        <f>IF(ISBLANK(#REF!),"",A318+1)</f>
        <v>7</v>
      </c>
      <c r="B319" t="s">
        <v>1038</v>
      </c>
      <c r="C319" t="s">
        <v>332</v>
      </c>
      <c r="D319">
        <v>1979</v>
      </c>
      <c r="E319" t="s">
        <v>172</v>
      </c>
      <c r="F319" t="s">
        <v>540</v>
      </c>
      <c r="G319" t="s">
        <v>271</v>
      </c>
      <c r="H319" s="25">
        <v>45955</v>
      </c>
      <c r="I319" t="s">
        <v>278</v>
      </c>
      <c r="J319" t="s">
        <v>254</v>
      </c>
    </row>
    <row r="320" spans="1:10" x14ac:dyDescent="0.25">
      <c r="A320" s="2">
        <f>IF(ISBLANK(#REF!),"",A319+1)</f>
        <v>8</v>
      </c>
      <c r="B320" t="s">
        <v>620</v>
      </c>
      <c r="C320" t="s">
        <v>187</v>
      </c>
      <c r="D320">
        <v>2003</v>
      </c>
      <c r="E320" t="s">
        <v>302</v>
      </c>
      <c r="F320" t="s">
        <v>540</v>
      </c>
      <c r="G320" t="s">
        <v>271</v>
      </c>
      <c r="H320" s="25">
        <v>45955</v>
      </c>
      <c r="I320" t="s">
        <v>278</v>
      </c>
      <c r="J320" t="s">
        <v>254</v>
      </c>
    </row>
    <row r="321" spans="1:10" x14ac:dyDescent="0.25">
      <c r="A321" s="2">
        <f>IF(ISBLANK(#REF!),"",A320+1)</f>
        <v>9</v>
      </c>
      <c r="B321" t="s">
        <v>1138</v>
      </c>
      <c r="C321" t="s">
        <v>343</v>
      </c>
      <c r="D321">
        <v>2004</v>
      </c>
      <c r="E321" t="s">
        <v>172</v>
      </c>
      <c r="F321" t="s">
        <v>1057</v>
      </c>
      <c r="G321" t="s">
        <v>430</v>
      </c>
      <c r="H321" s="25">
        <v>46005</v>
      </c>
      <c r="I321" t="s">
        <v>431</v>
      </c>
      <c r="J321" t="s">
        <v>432</v>
      </c>
    </row>
    <row r="322" spans="1:10" x14ac:dyDescent="0.25">
      <c r="A322" s="2">
        <f>IF(ISBLANK(#REF!),"",A321+1)</f>
        <v>10</v>
      </c>
      <c r="B322" t="s">
        <v>1266</v>
      </c>
      <c r="C322" t="s">
        <v>257</v>
      </c>
      <c r="D322">
        <v>2008</v>
      </c>
      <c r="E322" t="s">
        <v>302</v>
      </c>
      <c r="F322" t="s">
        <v>1148</v>
      </c>
      <c r="G322" t="s">
        <v>484</v>
      </c>
      <c r="H322" s="25">
        <v>46040</v>
      </c>
      <c r="I322" t="s">
        <v>278</v>
      </c>
      <c r="J322" t="s">
        <v>254</v>
      </c>
    </row>
    <row r="323" spans="1:10" x14ac:dyDescent="0.25">
      <c r="A323" s="2">
        <f>IF(ISBLANK(#REF!),"",A322+1)</f>
        <v>11</v>
      </c>
      <c r="B323" t="s">
        <v>1337</v>
      </c>
      <c r="C323" t="s">
        <v>344</v>
      </c>
      <c r="D323">
        <v>2003</v>
      </c>
      <c r="E323" t="s">
        <v>172</v>
      </c>
      <c r="F323" t="s">
        <v>1148</v>
      </c>
      <c r="G323" t="s">
        <v>484</v>
      </c>
      <c r="H323" s="25">
        <v>46040</v>
      </c>
      <c r="I323" t="s">
        <v>278</v>
      </c>
      <c r="J323" t="s">
        <v>254</v>
      </c>
    </row>
    <row r="324" spans="1:10" x14ac:dyDescent="0.25">
      <c r="A324" s="2">
        <f>IF(ISBLANK(#REF!),"",A323+1)</f>
        <v>12</v>
      </c>
      <c r="B324" t="s">
        <v>574</v>
      </c>
      <c r="C324" t="s">
        <v>289</v>
      </c>
      <c r="D324">
        <v>2009</v>
      </c>
      <c r="E324" t="s">
        <v>171</v>
      </c>
      <c r="F324" t="s">
        <v>540</v>
      </c>
      <c r="G324" t="s">
        <v>271</v>
      </c>
      <c r="H324" s="25">
        <v>45955</v>
      </c>
      <c r="I324" t="s">
        <v>278</v>
      </c>
      <c r="J324" t="s">
        <v>254</v>
      </c>
    </row>
    <row r="325" spans="1:10" x14ac:dyDescent="0.25">
      <c r="A325" s="2">
        <f>IF(ISBLANK(#REF!),"",A324+1)</f>
        <v>13</v>
      </c>
      <c r="B325" t="s">
        <v>1012</v>
      </c>
      <c r="C325" t="s">
        <v>306</v>
      </c>
      <c r="D325">
        <v>2011</v>
      </c>
      <c r="E325" t="s">
        <v>302</v>
      </c>
      <c r="F325" t="s">
        <v>540</v>
      </c>
      <c r="G325" t="s">
        <v>271</v>
      </c>
      <c r="H325" s="25">
        <v>45955</v>
      </c>
      <c r="I325" t="s">
        <v>278</v>
      </c>
      <c r="J325" t="s">
        <v>254</v>
      </c>
    </row>
    <row r="326" spans="1:10" x14ac:dyDescent="0.25">
      <c r="A326" s="2">
        <f>IF(ISBLANK(#REF!),"",A325+1)</f>
        <v>14</v>
      </c>
      <c r="B326" t="s">
        <v>1244</v>
      </c>
      <c r="C326" t="s">
        <v>398</v>
      </c>
      <c r="D326">
        <v>2006</v>
      </c>
      <c r="E326" t="s">
        <v>302</v>
      </c>
      <c r="F326" t="s">
        <v>1148</v>
      </c>
      <c r="G326" t="s">
        <v>484</v>
      </c>
      <c r="H326" s="25">
        <v>46040</v>
      </c>
      <c r="I326" t="s">
        <v>278</v>
      </c>
      <c r="J326" t="s">
        <v>254</v>
      </c>
    </row>
    <row r="327" spans="1:10" x14ac:dyDescent="0.25">
      <c r="A327" s="2">
        <f>IF(ISBLANK(#REF!),"",A326+1)</f>
        <v>15</v>
      </c>
      <c r="B327" t="s">
        <v>652</v>
      </c>
      <c r="C327" t="s">
        <v>405</v>
      </c>
      <c r="D327">
        <v>2009</v>
      </c>
      <c r="E327" t="s">
        <v>172</v>
      </c>
      <c r="F327" t="s">
        <v>540</v>
      </c>
      <c r="G327" t="s">
        <v>271</v>
      </c>
      <c r="H327" s="25">
        <v>45955</v>
      </c>
      <c r="I327" t="s">
        <v>278</v>
      </c>
      <c r="J327" t="s">
        <v>254</v>
      </c>
    </row>
    <row r="328" spans="1:10" x14ac:dyDescent="0.25">
      <c r="A328" s="2">
        <f>IF(ISBLANK(#REF!),"",A327+1)</f>
        <v>16</v>
      </c>
      <c r="B328" t="s">
        <v>1210</v>
      </c>
      <c r="C328" t="s">
        <v>298</v>
      </c>
      <c r="D328">
        <v>2009</v>
      </c>
      <c r="E328" t="s">
        <v>171</v>
      </c>
      <c r="F328" t="s">
        <v>1148</v>
      </c>
      <c r="G328" t="s">
        <v>484</v>
      </c>
      <c r="H328" s="25">
        <v>46040</v>
      </c>
      <c r="I328" t="s">
        <v>278</v>
      </c>
      <c r="J328" t="s">
        <v>254</v>
      </c>
    </row>
    <row r="329" spans="1:10" x14ac:dyDescent="0.25">
      <c r="A329" s="2">
        <f>IF(ISBLANK(#REF!),"",A328+1)</f>
        <v>17</v>
      </c>
      <c r="B329" t="s">
        <v>971</v>
      </c>
      <c r="C329" t="s">
        <v>283</v>
      </c>
      <c r="D329">
        <v>2011</v>
      </c>
      <c r="E329" t="s">
        <v>171</v>
      </c>
      <c r="F329" t="s">
        <v>540</v>
      </c>
      <c r="G329" t="s">
        <v>271</v>
      </c>
      <c r="H329" s="25">
        <v>45955</v>
      </c>
      <c r="I329" t="s">
        <v>278</v>
      </c>
      <c r="J329" t="s">
        <v>254</v>
      </c>
    </row>
    <row r="330" spans="1:10" x14ac:dyDescent="0.25">
      <c r="A330" s="2">
        <f>IF(ISBLANK(#REF!),"",A329+1)</f>
        <v>18</v>
      </c>
      <c r="B330" t="s">
        <v>1153</v>
      </c>
      <c r="C330" t="s">
        <v>400</v>
      </c>
      <c r="D330">
        <v>2008</v>
      </c>
      <c r="E330" t="s">
        <v>171</v>
      </c>
      <c r="F330" t="s">
        <v>1148</v>
      </c>
      <c r="G330" t="s">
        <v>484</v>
      </c>
      <c r="H330" s="25">
        <v>46040</v>
      </c>
      <c r="I330" t="s">
        <v>278</v>
      </c>
      <c r="J330" t="s">
        <v>254</v>
      </c>
    </row>
    <row r="331" spans="1:10" x14ac:dyDescent="0.25">
      <c r="A331" s="2">
        <f>IF(ISBLANK(#REF!),"",A330+1)</f>
        <v>19</v>
      </c>
      <c r="B331" t="s">
        <v>1190</v>
      </c>
      <c r="C331" t="s">
        <v>293</v>
      </c>
      <c r="D331">
        <v>2010</v>
      </c>
      <c r="E331" t="s">
        <v>171</v>
      </c>
      <c r="F331" t="s">
        <v>1148</v>
      </c>
      <c r="G331" t="s">
        <v>484</v>
      </c>
      <c r="H331" s="25">
        <v>46040</v>
      </c>
      <c r="I331" t="s">
        <v>278</v>
      </c>
      <c r="J331" t="s">
        <v>254</v>
      </c>
    </row>
    <row r="332" spans="1:10" x14ac:dyDescent="0.25">
      <c r="A332" s="2">
        <f>IF(ISBLANK(#REF!),"",A331+1)</f>
        <v>20</v>
      </c>
      <c r="B332" t="s">
        <v>664</v>
      </c>
      <c r="C332" t="s">
        <v>361</v>
      </c>
      <c r="D332">
        <v>2011</v>
      </c>
      <c r="E332" t="s">
        <v>348</v>
      </c>
      <c r="F332" t="s">
        <v>540</v>
      </c>
      <c r="G332" t="s">
        <v>271</v>
      </c>
      <c r="H332" s="25">
        <v>45955</v>
      </c>
      <c r="I332" t="s">
        <v>278</v>
      </c>
      <c r="J332" t="s">
        <v>254</v>
      </c>
    </row>
    <row r="333" spans="1:10" ht="15.75" thickBot="1" x14ac:dyDescent="0.3"/>
    <row r="334" spans="1:10" ht="15.75" thickTop="1" x14ac:dyDescent="0.25">
      <c r="B334" s="43"/>
      <c r="C334" s="44"/>
      <c r="D334" s="47" t="s">
        <v>1379</v>
      </c>
      <c r="E334" s="48"/>
      <c r="F334" s="48"/>
      <c r="G334" s="48"/>
      <c r="H334" s="48"/>
      <c r="I334" s="49"/>
    </row>
    <row r="335" spans="1:10" ht="15.75" thickBot="1" x14ac:dyDescent="0.3">
      <c r="B335" s="45"/>
      <c r="C335" s="46"/>
      <c r="D335" s="50"/>
      <c r="E335" s="51"/>
      <c r="F335" s="51"/>
      <c r="G335" s="51"/>
      <c r="H335" s="51"/>
      <c r="I335" s="52"/>
    </row>
    <row r="336" spans="1:10" ht="16.5" thickTop="1" thickBot="1" x14ac:dyDescent="0.3">
      <c r="B336" s="45"/>
      <c r="C336" s="46"/>
      <c r="D336" s="15"/>
      <c r="E336" s="15"/>
      <c r="F336" s="15"/>
      <c r="G336" s="15"/>
      <c r="H336" s="15"/>
      <c r="I336" s="16"/>
    </row>
    <row r="337" spans="1:10" x14ac:dyDescent="0.25">
      <c r="B337" s="45"/>
      <c r="C337" s="46"/>
      <c r="D337" s="53" t="s">
        <v>19</v>
      </c>
      <c r="E337" s="55" t="s">
        <v>154</v>
      </c>
      <c r="F337" s="57" t="s">
        <v>59</v>
      </c>
      <c r="G337" s="57" t="s">
        <v>58</v>
      </c>
      <c r="H337" s="59">
        <v>39495</v>
      </c>
      <c r="I337" s="17"/>
    </row>
    <row r="338" spans="1:10" ht="15.75" thickBot="1" x14ac:dyDescent="0.3">
      <c r="B338" s="45"/>
      <c r="C338" s="46"/>
      <c r="D338" s="54"/>
      <c r="E338" s="56"/>
      <c r="F338" s="58"/>
      <c r="G338" s="58"/>
      <c r="H338" s="60"/>
      <c r="I338" s="17"/>
    </row>
    <row r="339" spans="1:10" x14ac:dyDescent="0.25">
      <c r="B339" s="45"/>
      <c r="C339" s="46"/>
      <c r="D339" s="54" t="s">
        <v>22</v>
      </c>
      <c r="E339" s="56" t="s">
        <v>498</v>
      </c>
      <c r="F339" s="57" t="s">
        <v>59</v>
      </c>
      <c r="G339" s="57" t="s">
        <v>58</v>
      </c>
      <c r="H339" s="60">
        <v>39296</v>
      </c>
      <c r="I339" s="17"/>
    </row>
    <row r="340" spans="1:10" ht="15.75" thickBot="1" x14ac:dyDescent="0.3">
      <c r="B340" s="45"/>
      <c r="C340" s="46"/>
      <c r="D340" s="61"/>
      <c r="E340" s="80"/>
      <c r="F340" s="58"/>
      <c r="G340" s="58"/>
      <c r="H340" s="65"/>
      <c r="I340" s="17"/>
    </row>
    <row r="341" spans="1:10" x14ac:dyDescent="0.25">
      <c r="B341" s="45"/>
      <c r="C341" s="46"/>
      <c r="D341" s="15"/>
      <c r="E341" s="15"/>
      <c r="F341" s="15"/>
      <c r="G341" s="81" t="s">
        <v>25</v>
      </c>
      <c r="H341" s="68">
        <f ca="1">TODAY()</f>
        <v>46048</v>
      </c>
      <c r="I341" s="69"/>
    </row>
    <row r="342" spans="1:10" ht="16.5" thickBot="1" x14ac:dyDescent="0.3">
      <c r="B342" s="41" t="s">
        <v>57</v>
      </c>
      <c r="C342" s="18"/>
      <c r="D342" s="72" t="s">
        <v>52</v>
      </c>
      <c r="E342" s="72"/>
      <c r="F342" s="72"/>
      <c r="G342" s="67"/>
      <c r="H342" s="70"/>
      <c r="I342" s="71"/>
    </row>
    <row r="343" spans="1:10" ht="15.75" thickTop="1" x14ac:dyDescent="0.25">
      <c r="D343"/>
    </row>
    <row r="344" spans="1:10" x14ac:dyDescent="0.25">
      <c r="A344" s="2">
        <f>IF(ISBLANK(#REF!),"",A343+1)</f>
        <v>1</v>
      </c>
      <c r="B344" t="s">
        <v>685</v>
      </c>
      <c r="C344" t="s">
        <v>626</v>
      </c>
      <c r="D344">
        <v>2008</v>
      </c>
      <c r="E344" t="s">
        <v>302</v>
      </c>
      <c r="F344" s="3" t="s">
        <v>677</v>
      </c>
      <c r="G344" s="3" t="s">
        <v>678</v>
      </c>
      <c r="H344" s="25">
        <v>45963</v>
      </c>
      <c r="I344" t="s">
        <v>431</v>
      </c>
      <c r="J344" t="s">
        <v>432</v>
      </c>
    </row>
    <row r="345" spans="1:10" x14ac:dyDescent="0.25">
      <c r="A345" s="2">
        <f>IF(ISBLANK(#REF!),"",A344+1)</f>
        <v>2</v>
      </c>
      <c r="B345" t="s">
        <v>1096</v>
      </c>
      <c r="C345" t="s">
        <v>310</v>
      </c>
      <c r="D345">
        <v>2010</v>
      </c>
      <c r="E345" t="s">
        <v>302</v>
      </c>
      <c r="F345" s="3" t="s">
        <v>1057</v>
      </c>
      <c r="G345" s="3" t="s">
        <v>430</v>
      </c>
      <c r="H345" s="25">
        <v>46004</v>
      </c>
      <c r="I345" t="s">
        <v>431</v>
      </c>
      <c r="J345" t="s">
        <v>432</v>
      </c>
    </row>
    <row r="346" spans="1:10" x14ac:dyDescent="0.25">
      <c r="A346" s="2">
        <f>IF(ISBLANK(#REF!),"",A345+1)</f>
        <v>3</v>
      </c>
      <c r="B346" t="s">
        <v>1222</v>
      </c>
      <c r="C346" t="s">
        <v>186</v>
      </c>
      <c r="D346">
        <v>2004</v>
      </c>
      <c r="E346" t="s">
        <v>302</v>
      </c>
      <c r="F346" s="3" t="s">
        <v>1148</v>
      </c>
      <c r="G346" s="3" t="s">
        <v>484</v>
      </c>
      <c r="H346" s="25">
        <v>46040</v>
      </c>
      <c r="I346" t="s">
        <v>278</v>
      </c>
      <c r="J346" t="s">
        <v>254</v>
      </c>
    </row>
    <row r="347" spans="1:10" x14ac:dyDescent="0.25">
      <c r="A347" s="2">
        <f>IF(ISBLANK(#REF!),"",A346+1)</f>
        <v>4</v>
      </c>
      <c r="B347" t="s">
        <v>1300</v>
      </c>
      <c r="C347" t="s">
        <v>191</v>
      </c>
      <c r="D347">
        <v>1998</v>
      </c>
      <c r="E347" t="s">
        <v>170</v>
      </c>
      <c r="F347" s="3" t="s">
        <v>1148</v>
      </c>
      <c r="G347" s="3" t="s">
        <v>484</v>
      </c>
      <c r="H347" s="25">
        <v>46040</v>
      </c>
      <c r="I347" t="s">
        <v>278</v>
      </c>
      <c r="J347" t="s">
        <v>254</v>
      </c>
    </row>
    <row r="348" spans="1:10" x14ac:dyDescent="0.25">
      <c r="A348" s="2">
        <f>IF(ISBLANK(#REF!),"",A347+1)</f>
        <v>5</v>
      </c>
      <c r="B348" t="s">
        <v>1109</v>
      </c>
      <c r="C348" t="s">
        <v>323</v>
      </c>
      <c r="D348">
        <v>2007</v>
      </c>
      <c r="E348" t="s">
        <v>302</v>
      </c>
      <c r="F348" s="3" t="s">
        <v>1057</v>
      </c>
      <c r="G348" s="3" t="s">
        <v>430</v>
      </c>
      <c r="H348" s="25">
        <v>46004</v>
      </c>
      <c r="I348" t="s">
        <v>431</v>
      </c>
      <c r="J348" t="s">
        <v>432</v>
      </c>
    </row>
    <row r="349" spans="1:10" x14ac:dyDescent="0.25">
      <c r="A349" s="2">
        <f>IF(ISBLANK(#REF!),"",A348+1)</f>
        <v>6</v>
      </c>
      <c r="B349" t="s">
        <v>1309</v>
      </c>
      <c r="C349" t="s">
        <v>332</v>
      </c>
      <c r="D349">
        <v>1979</v>
      </c>
      <c r="E349" t="s">
        <v>172</v>
      </c>
      <c r="F349" s="3" t="s">
        <v>1148</v>
      </c>
      <c r="G349" s="3" t="s">
        <v>484</v>
      </c>
      <c r="H349" s="25">
        <v>46040</v>
      </c>
      <c r="I349" t="s">
        <v>278</v>
      </c>
      <c r="J349" t="s">
        <v>254</v>
      </c>
    </row>
    <row r="350" spans="1:10" x14ac:dyDescent="0.25">
      <c r="A350" s="2">
        <f>IF(ISBLANK(#REF!),"",A349+1)</f>
        <v>7</v>
      </c>
      <c r="B350" t="s">
        <v>1326</v>
      </c>
      <c r="C350" t="s">
        <v>338</v>
      </c>
      <c r="D350">
        <v>2010</v>
      </c>
      <c r="E350" t="s">
        <v>172</v>
      </c>
      <c r="F350" s="3" t="s">
        <v>1148</v>
      </c>
      <c r="G350" s="3" t="s">
        <v>484</v>
      </c>
      <c r="H350" s="25">
        <v>46040</v>
      </c>
      <c r="I350" t="s">
        <v>278</v>
      </c>
      <c r="J350" t="s">
        <v>254</v>
      </c>
    </row>
    <row r="351" spans="1:10" x14ac:dyDescent="0.25">
      <c r="A351" s="2">
        <f>IF(ISBLANK(#REF!),"",A350+1)</f>
        <v>8</v>
      </c>
      <c r="B351" t="s">
        <v>1258</v>
      </c>
      <c r="C351" t="s">
        <v>306</v>
      </c>
      <c r="D351">
        <v>2011</v>
      </c>
      <c r="E351" t="s">
        <v>302</v>
      </c>
      <c r="F351" s="3" t="s">
        <v>1148</v>
      </c>
      <c r="G351" s="3" t="s">
        <v>484</v>
      </c>
      <c r="H351" s="25">
        <v>46040</v>
      </c>
      <c r="I351" t="s">
        <v>278</v>
      </c>
      <c r="J351" t="s">
        <v>254</v>
      </c>
    </row>
    <row r="352" spans="1:10" x14ac:dyDescent="0.25">
      <c r="A352" s="2">
        <f>IF(ISBLANK(#REF!),"",A351+1)</f>
        <v>9</v>
      </c>
      <c r="B352" t="s">
        <v>1140</v>
      </c>
      <c r="C352" t="s">
        <v>344</v>
      </c>
      <c r="D352">
        <v>2003</v>
      </c>
      <c r="E352" t="s">
        <v>172</v>
      </c>
      <c r="F352" s="3" t="s">
        <v>1057</v>
      </c>
      <c r="G352" s="3" t="s">
        <v>430</v>
      </c>
      <c r="H352" s="25">
        <v>46004</v>
      </c>
      <c r="I352" t="s">
        <v>431</v>
      </c>
      <c r="J352" t="s">
        <v>432</v>
      </c>
    </row>
    <row r="353" spans="1:10" x14ac:dyDescent="0.25">
      <c r="A353" s="2">
        <f>IF(ISBLANK(#REF!),"",A352+1)</f>
        <v>10</v>
      </c>
      <c r="B353" t="s">
        <v>1205</v>
      </c>
      <c r="C353" t="s">
        <v>298</v>
      </c>
      <c r="D353">
        <v>2009</v>
      </c>
      <c r="E353" t="s">
        <v>171</v>
      </c>
      <c r="F353" s="3" t="s">
        <v>1148</v>
      </c>
      <c r="G353" s="3" t="s">
        <v>484</v>
      </c>
      <c r="H353" s="25">
        <v>46040</v>
      </c>
      <c r="I353" t="s">
        <v>278</v>
      </c>
      <c r="J353" t="s">
        <v>254</v>
      </c>
    </row>
    <row r="354" spans="1:10" x14ac:dyDescent="0.25">
      <c r="A354" s="2">
        <f>IF(ISBLANK(#REF!),"",A353+1)</f>
        <v>11</v>
      </c>
      <c r="B354" t="s">
        <v>1186</v>
      </c>
      <c r="C354" t="s">
        <v>293</v>
      </c>
      <c r="D354">
        <v>2010</v>
      </c>
      <c r="E354" t="s">
        <v>171</v>
      </c>
      <c r="F354" s="3" t="s">
        <v>1148</v>
      </c>
      <c r="G354" s="3" t="s">
        <v>484</v>
      </c>
      <c r="H354" s="25">
        <v>46040</v>
      </c>
      <c r="I354" t="s">
        <v>278</v>
      </c>
      <c r="J354" t="s">
        <v>254</v>
      </c>
    </row>
    <row r="355" spans="1:10" ht="15.75" thickBot="1" x14ac:dyDescent="0.3"/>
    <row r="356" spans="1:10" ht="15.75" thickTop="1" x14ac:dyDescent="0.25">
      <c r="B356" s="43"/>
      <c r="C356" s="44"/>
      <c r="D356" s="47" t="s">
        <v>1379</v>
      </c>
      <c r="E356" s="48"/>
      <c r="F356" s="48"/>
      <c r="G356" s="48"/>
      <c r="H356" s="48"/>
      <c r="I356" s="49"/>
    </row>
    <row r="357" spans="1:10" ht="15.75" thickBot="1" x14ac:dyDescent="0.3">
      <c r="B357" s="45"/>
      <c r="C357" s="46"/>
      <c r="D357" s="50"/>
      <c r="E357" s="51"/>
      <c r="F357" s="51"/>
      <c r="G357" s="51"/>
      <c r="H357" s="51"/>
      <c r="I357" s="52"/>
    </row>
    <row r="358" spans="1:10" ht="16.5" thickTop="1" thickBot="1" x14ac:dyDescent="0.3">
      <c r="B358" s="45"/>
      <c r="C358" s="46"/>
      <c r="D358" s="15"/>
      <c r="E358" s="15"/>
      <c r="F358" s="15"/>
      <c r="G358" s="15"/>
      <c r="H358" s="15"/>
      <c r="I358" s="16"/>
    </row>
    <row r="359" spans="1:10" x14ac:dyDescent="0.25">
      <c r="B359" s="45"/>
      <c r="C359" s="46"/>
      <c r="D359" s="53" t="s">
        <v>19</v>
      </c>
      <c r="E359" s="55" t="s">
        <v>119</v>
      </c>
      <c r="F359" s="57" t="s">
        <v>60</v>
      </c>
      <c r="G359" s="57" t="s">
        <v>170</v>
      </c>
      <c r="H359" s="59">
        <v>42063</v>
      </c>
      <c r="I359" s="17"/>
    </row>
    <row r="360" spans="1:10" x14ac:dyDescent="0.25">
      <c r="B360" s="45"/>
      <c r="C360" s="46"/>
      <c r="D360" s="54"/>
      <c r="E360" s="56"/>
      <c r="F360" s="58"/>
      <c r="G360" s="58"/>
      <c r="H360" s="60"/>
      <c r="I360" s="17"/>
    </row>
    <row r="361" spans="1:10" x14ac:dyDescent="0.25">
      <c r="B361" s="45"/>
      <c r="C361" s="46"/>
      <c r="D361" s="54" t="s">
        <v>22</v>
      </c>
      <c r="E361" s="58" t="s">
        <v>120</v>
      </c>
      <c r="F361" s="58" t="s">
        <v>60</v>
      </c>
      <c r="G361" s="58" t="s">
        <v>170</v>
      </c>
      <c r="H361" s="60">
        <v>42084</v>
      </c>
      <c r="I361" s="17"/>
    </row>
    <row r="362" spans="1:10" ht="15.75" thickBot="1" x14ac:dyDescent="0.3">
      <c r="B362" s="45"/>
      <c r="C362" s="46"/>
      <c r="D362" s="61"/>
      <c r="E362" s="64"/>
      <c r="F362" s="64"/>
      <c r="G362" s="64"/>
      <c r="H362" s="65"/>
      <c r="I362" s="17"/>
    </row>
    <row r="363" spans="1:10" x14ac:dyDescent="0.25">
      <c r="B363" s="45"/>
      <c r="C363" s="46"/>
      <c r="D363" s="15"/>
      <c r="E363" s="15"/>
      <c r="F363" s="15"/>
      <c r="G363" s="66" t="s">
        <v>25</v>
      </c>
      <c r="H363" s="68">
        <f ca="1">TODAY()</f>
        <v>46048</v>
      </c>
      <c r="I363" s="69"/>
    </row>
    <row r="364" spans="1:10" ht="16.5" thickBot="1" x14ac:dyDescent="0.3">
      <c r="B364" s="41" t="s">
        <v>57</v>
      </c>
      <c r="C364" s="18"/>
      <c r="D364" s="72" t="s">
        <v>48</v>
      </c>
      <c r="E364" s="72"/>
      <c r="F364" s="72"/>
      <c r="G364" s="67"/>
      <c r="H364" s="70"/>
      <c r="I364" s="71"/>
    </row>
    <row r="365" spans="1:10" ht="15.75" thickTop="1" x14ac:dyDescent="0.25">
      <c r="D365"/>
    </row>
    <row r="366" spans="1:10" x14ac:dyDescent="0.25">
      <c r="A366" s="2">
        <f>IF(ISBLANK(#REF!),"",A365+1)</f>
        <v>1</v>
      </c>
      <c r="B366" t="s">
        <v>1087</v>
      </c>
      <c r="C366" t="s">
        <v>116</v>
      </c>
      <c r="D366">
        <v>2006</v>
      </c>
      <c r="E366" t="s">
        <v>302</v>
      </c>
      <c r="F366" s="3" t="s">
        <v>1057</v>
      </c>
      <c r="G366" s="3" t="s">
        <v>430</v>
      </c>
      <c r="H366" s="25">
        <v>46005</v>
      </c>
      <c r="I366" t="s">
        <v>431</v>
      </c>
      <c r="J366" t="s">
        <v>432</v>
      </c>
    </row>
    <row r="367" spans="1:10" x14ac:dyDescent="0.25">
      <c r="A367" s="2">
        <f>IF(ISBLANK(#REF!),"",A366+1)</f>
        <v>2</v>
      </c>
      <c r="B367" t="s">
        <v>1043</v>
      </c>
      <c r="C367" t="s">
        <v>238</v>
      </c>
      <c r="D367">
        <v>1999</v>
      </c>
      <c r="E367" t="s">
        <v>172</v>
      </c>
      <c r="F367" s="3" t="s">
        <v>540</v>
      </c>
      <c r="G367" s="3" t="s">
        <v>271</v>
      </c>
      <c r="H367" s="25">
        <v>45955</v>
      </c>
      <c r="I367" t="s">
        <v>278</v>
      </c>
      <c r="J367" t="s">
        <v>254</v>
      </c>
    </row>
    <row r="368" spans="1:10" x14ac:dyDescent="0.25">
      <c r="A368" s="2">
        <f>IF(ISBLANK(#REF!),"",A367+1)</f>
        <v>3</v>
      </c>
      <c r="B368" t="s">
        <v>1077</v>
      </c>
      <c r="C368" t="s">
        <v>292</v>
      </c>
      <c r="D368">
        <v>2008</v>
      </c>
      <c r="E368" t="s">
        <v>171</v>
      </c>
      <c r="F368" s="3" t="s">
        <v>1057</v>
      </c>
      <c r="G368" s="3" t="s">
        <v>430</v>
      </c>
      <c r="H368" s="25">
        <v>46005</v>
      </c>
      <c r="I368" t="s">
        <v>431</v>
      </c>
      <c r="J368" t="s">
        <v>432</v>
      </c>
    </row>
    <row r="369" spans="1:10" x14ac:dyDescent="0.25">
      <c r="A369" s="2">
        <f>IF(ISBLANK(#REF!),"",A368+1)</f>
        <v>4</v>
      </c>
      <c r="B369" t="s">
        <v>1118</v>
      </c>
      <c r="C369" t="s">
        <v>439</v>
      </c>
      <c r="D369">
        <v>2003</v>
      </c>
      <c r="E369" t="s">
        <v>302</v>
      </c>
      <c r="F369" s="3" t="s">
        <v>1057</v>
      </c>
      <c r="G369" s="3" t="s">
        <v>430</v>
      </c>
      <c r="H369" s="25">
        <v>46004</v>
      </c>
      <c r="I369" t="s">
        <v>431</v>
      </c>
      <c r="J369" t="s">
        <v>432</v>
      </c>
    </row>
    <row r="370" spans="1:10" x14ac:dyDescent="0.25">
      <c r="A370" s="2">
        <f>IF(ISBLANK(#REF!),"",A369+1)</f>
        <v>5</v>
      </c>
      <c r="B370" t="s">
        <v>896</v>
      </c>
      <c r="C370" t="s">
        <v>330</v>
      </c>
      <c r="D370">
        <v>2011</v>
      </c>
      <c r="E370" t="s">
        <v>172</v>
      </c>
      <c r="F370" s="3" t="s">
        <v>687</v>
      </c>
      <c r="G370" s="3" t="s">
        <v>688</v>
      </c>
      <c r="H370" s="25">
        <v>45983</v>
      </c>
      <c r="I370" t="s">
        <v>278</v>
      </c>
      <c r="J370" t="s">
        <v>254</v>
      </c>
    </row>
    <row r="371" spans="1:10" x14ac:dyDescent="0.25">
      <c r="A371" s="2">
        <f>IF(ISBLANK(#REF!),"",A370+1)</f>
        <v>6</v>
      </c>
      <c r="B371" t="s">
        <v>897</v>
      </c>
      <c r="C371" t="s">
        <v>186</v>
      </c>
      <c r="D371">
        <v>2004</v>
      </c>
      <c r="E371" t="s">
        <v>302</v>
      </c>
      <c r="F371" s="3" t="s">
        <v>540</v>
      </c>
      <c r="G371" s="3" t="s">
        <v>271</v>
      </c>
      <c r="H371" s="25">
        <v>45955</v>
      </c>
      <c r="I371" t="s">
        <v>278</v>
      </c>
      <c r="J371" t="s">
        <v>254</v>
      </c>
    </row>
    <row r="372" spans="1:10" x14ac:dyDescent="0.25">
      <c r="A372" s="2">
        <f>IF(ISBLANK(#REF!),"",A371+1)</f>
        <v>7</v>
      </c>
      <c r="B372" t="s">
        <v>1335</v>
      </c>
      <c r="C372" t="s">
        <v>343</v>
      </c>
      <c r="D372">
        <v>2004</v>
      </c>
      <c r="E372" t="s">
        <v>172</v>
      </c>
      <c r="F372" s="3" t="s">
        <v>1148</v>
      </c>
      <c r="G372" s="3" t="s">
        <v>484</v>
      </c>
      <c r="H372" s="25">
        <v>46040</v>
      </c>
      <c r="I372" t="s">
        <v>278</v>
      </c>
      <c r="J372" t="s">
        <v>254</v>
      </c>
    </row>
    <row r="373" spans="1:10" x14ac:dyDescent="0.25">
      <c r="A373" s="2">
        <f>IF(ISBLANK(#REF!),"",A372+1)</f>
        <v>8</v>
      </c>
      <c r="B373" t="s">
        <v>823</v>
      </c>
      <c r="C373" t="s">
        <v>333</v>
      </c>
      <c r="D373">
        <v>2012</v>
      </c>
      <c r="E373" t="s">
        <v>172</v>
      </c>
      <c r="F373" s="3" t="s">
        <v>1148</v>
      </c>
      <c r="G373" s="3" t="s">
        <v>484</v>
      </c>
      <c r="H373" s="25">
        <v>46040</v>
      </c>
      <c r="I373" t="s">
        <v>278</v>
      </c>
      <c r="J373" t="s">
        <v>254</v>
      </c>
    </row>
    <row r="374" spans="1:10" x14ac:dyDescent="0.25">
      <c r="A374" s="2">
        <f>IF(ISBLANK(#REF!),"",A373+1)</f>
        <v>9</v>
      </c>
      <c r="B374" t="s">
        <v>510</v>
      </c>
      <c r="C374" t="s">
        <v>282</v>
      </c>
      <c r="D374">
        <v>2011</v>
      </c>
      <c r="E374" t="s">
        <v>171</v>
      </c>
      <c r="F374" s="3" t="s">
        <v>1057</v>
      </c>
      <c r="G374" s="3" t="s">
        <v>430</v>
      </c>
      <c r="H374" s="25">
        <v>46005</v>
      </c>
      <c r="I374" t="s">
        <v>431</v>
      </c>
      <c r="J374" t="s">
        <v>432</v>
      </c>
    </row>
    <row r="375" spans="1:10" x14ac:dyDescent="0.25">
      <c r="A375" s="2">
        <f>IF(ISBLANK(#REF!),"",A374+1)</f>
        <v>10</v>
      </c>
      <c r="B375" t="s">
        <v>979</v>
      </c>
      <c r="C375" t="s">
        <v>289</v>
      </c>
      <c r="D375">
        <v>2009</v>
      </c>
      <c r="E375" t="s">
        <v>171</v>
      </c>
      <c r="F375" s="3" t="s">
        <v>540</v>
      </c>
      <c r="G375" s="3" t="s">
        <v>271</v>
      </c>
      <c r="H375" s="25">
        <v>45955</v>
      </c>
      <c r="I375" t="s">
        <v>278</v>
      </c>
      <c r="J375" t="s">
        <v>254</v>
      </c>
    </row>
    <row r="376" spans="1:10" x14ac:dyDescent="0.25">
      <c r="A376" s="2">
        <f>IF(ISBLANK(#REF!),"",A375+1)</f>
        <v>11</v>
      </c>
      <c r="B376" t="s">
        <v>686</v>
      </c>
      <c r="C376" t="s">
        <v>277</v>
      </c>
      <c r="D376">
        <v>2010</v>
      </c>
      <c r="E376" t="s">
        <v>171</v>
      </c>
      <c r="F376" s="3" t="s">
        <v>687</v>
      </c>
      <c r="G376" s="3" t="s">
        <v>688</v>
      </c>
      <c r="H376" s="25">
        <v>45983</v>
      </c>
      <c r="I376" t="s">
        <v>278</v>
      </c>
      <c r="J376" t="s">
        <v>254</v>
      </c>
    </row>
    <row r="377" spans="1:10" x14ac:dyDescent="0.25">
      <c r="A377" s="2">
        <f>IF(ISBLANK(#REF!),"",A376+1)</f>
        <v>12</v>
      </c>
      <c r="B377" t="s">
        <v>732</v>
      </c>
      <c r="C377" t="s">
        <v>285</v>
      </c>
      <c r="D377">
        <v>2005</v>
      </c>
      <c r="E377" t="s">
        <v>171</v>
      </c>
      <c r="F377" s="3" t="s">
        <v>687</v>
      </c>
      <c r="G377" s="3" t="s">
        <v>688</v>
      </c>
      <c r="H377" s="25">
        <v>45983</v>
      </c>
      <c r="I377" t="s">
        <v>278</v>
      </c>
      <c r="J377" t="s">
        <v>254</v>
      </c>
    </row>
    <row r="378" spans="1:10" x14ac:dyDescent="0.25">
      <c r="A378" s="2">
        <f>IF(ISBLANK(#REF!),"",A377+1)</f>
        <v>13</v>
      </c>
      <c r="B378" t="s">
        <v>1288</v>
      </c>
      <c r="C378" t="s">
        <v>323</v>
      </c>
      <c r="D378">
        <v>2007</v>
      </c>
      <c r="E378" t="s">
        <v>302</v>
      </c>
      <c r="F378" s="3" t="s">
        <v>1148</v>
      </c>
      <c r="G378" s="3" t="s">
        <v>484</v>
      </c>
      <c r="H378" s="25">
        <v>46040</v>
      </c>
      <c r="I378" t="s">
        <v>278</v>
      </c>
      <c r="J378" t="s">
        <v>254</v>
      </c>
    </row>
    <row r="379" spans="1:10" x14ac:dyDescent="0.25">
      <c r="A379" s="2">
        <f>IF(ISBLANK(#REF!),"",A378+1)</f>
        <v>14</v>
      </c>
      <c r="B379" t="s">
        <v>1235</v>
      </c>
      <c r="C379" t="s">
        <v>311</v>
      </c>
      <c r="D379">
        <v>2007</v>
      </c>
      <c r="E379" t="s">
        <v>302</v>
      </c>
      <c r="F379" s="3" t="s">
        <v>1148</v>
      </c>
      <c r="G379" s="3" t="s">
        <v>484</v>
      </c>
      <c r="H379" s="25">
        <v>46040</v>
      </c>
      <c r="I379" t="s">
        <v>278</v>
      </c>
      <c r="J379" t="s">
        <v>254</v>
      </c>
    </row>
    <row r="380" spans="1:10" x14ac:dyDescent="0.25">
      <c r="A380" s="2">
        <f>IF(ISBLANK(#REF!),"",A379+1)</f>
        <v>15</v>
      </c>
      <c r="B380" t="s">
        <v>806</v>
      </c>
      <c r="C380" t="s">
        <v>310</v>
      </c>
      <c r="D380">
        <v>2010</v>
      </c>
      <c r="E380" t="s">
        <v>302</v>
      </c>
      <c r="F380" s="3" t="s">
        <v>687</v>
      </c>
      <c r="G380" s="3" t="s">
        <v>688</v>
      </c>
      <c r="H380" s="25">
        <v>45983</v>
      </c>
      <c r="I380" t="s">
        <v>278</v>
      </c>
      <c r="J380" t="s">
        <v>254</v>
      </c>
    </row>
    <row r="381" spans="1:10" x14ac:dyDescent="0.25">
      <c r="A381" s="2">
        <f>IF(ISBLANK(#REF!),"",A380+1)</f>
        <v>16</v>
      </c>
      <c r="B381" t="s">
        <v>1015</v>
      </c>
      <c r="C381" t="s">
        <v>407</v>
      </c>
      <c r="D381">
        <v>2010</v>
      </c>
      <c r="E381" t="s">
        <v>302</v>
      </c>
      <c r="F381" s="3" t="s">
        <v>540</v>
      </c>
      <c r="G381" s="3" t="s">
        <v>271</v>
      </c>
      <c r="H381" s="25">
        <v>45955</v>
      </c>
      <c r="I381" t="s">
        <v>278</v>
      </c>
      <c r="J381" t="s">
        <v>254</v>
      </c>
    </row>
    <row r="382" spans="1:10" x14ac:dyDescent="0.25">
      <c r="A382" s="2">
        <f>IF(ISBLANK(#REF!),"",A381+1)</f>
        <v>17</v>
      </c>
      <c r="B382" t="s">
        <v>469</v>
      </c>
      <c r="C382" t="s">
        <v>398</v>
      </c>
      <c r="D382">
        <v>2006</v>
      </c>
      <c r="E382" t="s">
        <v>302</v>
      </c>
      <c r="F382" s="3" t="s">
        <v>687</v>
      </c>
      <c r="G382" s="3" t="s">
        <v>688</v>
      </c>
      <c r="H382" s="25">
        <v>45983</v>
      </c>
      <c r="I382" t="s">
        <v>278</v>
      </c>
      <c r="J382" t="s">
        <v>254</v>
      </c>
    </row>
    <row r="383" spans="1:10" x14ac:dyDescent="0.25">
      <c r="A383" s="2">
        <f>IF(ISBLANK(#REF!),"",A382+1)</f>
        <v>18</v>
      </c>
      <c r="B383" t="s">
        <v>941</v>
      </c>
      <c r="C383" t="s">
        <v>395</v>
      </c>
      <c r="D383">
        <v>2012</v>
      </c>
      <c r="E383" t="s">
        <v>172</v>
      </c>
      <c r="F383" s="3" t="s">
        <v>687</v>
      </c>
      <c r="G383" s="3" t="s">
        <v>688</v>
      </c>
      <c r="H383" s="25">
        <v>45983</v>
      </c>
      <c r="I383" t="s">
        <v>278</v>
      </c>
      <c r="J383" t="s">
        <v>254</v>
      </c>
    </row>
    <row r="384" spans="1:10" x14ac:dyDescent="0.25">
      <c r="A384" s="2">
        <f>IF(ISBLANK(#REF!),"",A383+1)</f>
        <v>19</v>
      </c>
      <c r="B384" t="s">
        <v>582</v>
      </c>
      <c r="C384" t="s">
        <v>297</v>
      </c>
      <c r="D384">
        <v>2011</v>
      </c>
      <c r="E384" t="s">
        <v>171</v>
      </c>
      <c r="F384" s="3" t="s">
        <v>540</v>
      </c>
      <c r="G384" s="3" t="s">
        <v>271</v>
      </c>
      <c r="H384" s="25">
        <v>45955</v>
      </c>
      <c r="I384" t="s">
        <v>278</v>
      </c>
      <c r="J384" t="s">
        <v>254</v>
      </c>
    </row>
    <row r="385" spans="1:10" x14ac:dyDescent="0.25">
      <c r="A385" s="2">
        <f>IF(ISBLANK(#REF!),"",A384+1)</f>
        <v>20</v>
      </c>
      <c r="B385" t="s">
        <v>1343</v>
      </c>
      <c r="C385" t="s">
        <v>344</v>
      </c>
      <c r="D385">
        <v>2003</v>
      </c>
      <c r="E385" t="s">
        <v>172</v>
      </c>
      <c r="F385" s="3" t="s">
        <v>1148</v>
      </c>
      <c r="G385" s="3" t="s">
        <v>484</v>
      </c>
      <c r="H385" s="25">
        <v>46040</v>
      </c>
      <c r="I385" t="s">
        <v>278</v>
      </c>
      <c r="J385" t="s">
        <v>254</v>
      </c>
    </row>
    <row r="386" spans="1:10" x14ac:dyDescent="0.25">
      <c r="A386" s="2">
        <f>IF(ISBLANK(#REF!),"",A385+1)</f>
        <v>21</v>
      </c>
      <c r="B386" t="s">
        <v>1231</v>
      </c>
      <c r="C386" t="s">
        <v>309</v>
      </c>
      <c r="D386">
        <v>2007</v>
      </c>
      <c r="E386" t="s">
        <v>302</v>
      </c>
      <c r="F386" s="3" t="s">
        <v>1148</v>
      </c>
      <c r="G386" s="3" t="s">
        <v>484</v>
      </c>
      <c r="H386" s="25">
        <v>46040</v>
      </c>
      <c r="I386" t="s">
        <v>278</v>
      </c>
      <c r="J386" t="s">
        <v>254</v>
      </c>
    </row>
    <row r="387" spans="1:10" x14ac:dyDescent="0.25">
      <c r="A387" s="2">
        <f>IF(ISBLANK(#REF!),"",A386+1)</f>
        <v>22</v>
      </c>
      <c r="B387" t="s">
        <v>1318</v>
      </c>
      <c r="C387" t="s">
        <v>405</v>
      </c>
      <c r="D387">
        <v>2009</v>
      </c>
      <c r="E387" t="s">
        <v>172</v>
      </c>
      <c r="F387" s="3" t="s">
        <v>1148</v>
      </c>
      <c r="G387" s="3" t="s">
        <v>484</v>
      </c>
      <c r="H387" s="25">
        <v>46040</v>
      </c>
      <c r="I387" t="s">
        <v>278</v>
      </c>
      <c r="J387" t="s">
        <v>254</v>
      </c>
    </row>
    <row r="388" spans="1:10" x14ac:dyDescent="0.25">
      <c r="A388" s="2">
        <f>IF(ISBLANK(#REF!),"",A387+1)</f>
        <v>23</v>
      </c>
      <c r="B388" t="s">
        <v>725</v>
      </c>
      <c r="C388" t="s">
        <v>427</v>
      </c>
      <c r="D388">
        <v>2013</v>
      </c>
      <c r="E388" t="s">
        <v>171</v>
      </c>
      <c r="F388" s="3" t="s">
        <v>687</v>
      </c>
      <c r="G388" s="3" t="s">
        <v>688</v>
      </c>
      <c r="H388" s="25">
        <v>45983</v>
      </c>
      <c r="I388" t="s">
        <v>278</v>
      </c>
      <c r="J388" t="s">
        <v>254</v>
      </c>
    </row>
    <row r="389" spans="1:10" x14ac:dyDescent="0.25">
      <c r="A389" s="2">
        <f>IF(ISBLANK(#REF!),"",A388+1)</f>
        <v>24</v>
      </c>
      <c r="B389" t="s">
        <v>730</v>
      </c>
      <c r="C389" t="s">
        <v>283</v>
      </c>
      <c r="D389">
        <v>2011</v>
      </c>
      <c r="E389" t="s">
        <v>171</v>
      </c>
      <c r="F389" s="3" t="s">
        <v>687</v>
      </c>
      <c r="G389" s="3" t="s">
        <v>688</v>
      </c>
      <c r="H389" s="25">
        <v>45983</v>
      </c>
      <c r="I389" t="s">
        <v>278</v>
      </c>
      <c r="J389" t="s">
        <v>254</v>
      </c>
    </row>
    <row r="390" spans="1:10" ht="15.75" thickBot="1" x14ac:dyDescent="0.3"/>
    <row r="391" spans="1:10" ht="15.75" thickTop="1" x14ac:dyDescent="0.25">
      <c r="B391" s="43"/>
      <c r="C391" s="44"/>
      <c r="D391" s="47" t="s">
        <v>1379</v>
      </c>
      <c r="E391" s="48"/>
      <c r="F391" s="48"/>
      <c r="G391" s="48"/>
      <c r="H391" s="48"/>
      <c r="I391" s="49"/>
    </row>
    <row r="392" spans="1:10" ht="15.75" thickBot="1" x14ac:dyDescent="0.3">
      <c r="B392" s="45"/>
      <c r="C392" s="46"/>
      <c r="D392" s="50"/>
      <c r="E392" s="51"/>
      <c r="F392" s="51"/>
      <c r="G392" s="51"/>
      <c r="H392" s="51"/>
      <c r="I392" s="52"/>
    </row>
    <row r="393" spans="1:10" ht="16.5" thickTop="1" thickBot="1" x14ac:dyDescent="0.3">
      <c r="B393" s="45"/>
      <c r="C393" s="46"/>
      <c r="D393" s="15"/>
      <c r="E393" s="15"/>
      <c r="F393" s="15"/>
      <c r="G393" s="15"/>
      <c r="H393" s="15"/>
      <c r="I393" s="16"/>
    </row>
    <row r="394" spans="1:10" x14ac:dyDescent="0.25">
      <c r="B394" s="45"/>
      <c r="C394" s="46"/>
      <c r="D394" s="53" t="s">
        <v>19</v>
      </c>
      <c r="E394" s="62" t="s">
        <v>470</v>
      </c>
      <c r="F394" s="57" t="s">
        <v>186</v>
      </c>
      <c r="G394" s="57" t="s">
        <v>170</v>
      </c>
      <c r="H394" s="59">
        <v>45745</v>
      </c>
      <c r="I394" s="17"/>
    </row>
    <row r="395" spans="1:10" x14ac:dyDescent="0.25">
      <c r="B395" s="45"/>
      <c r="C395" s="46"/>
      <c r="D395" s="54"/>
      <c r="E395" s="63"/>
      <c r="F395" s="58"/>
      <c r="G395" s="58"/>
      <c r="H395" s="60"/>
      <c r="I395" s="17"/>
    </row>
    <row r="396" spans="1:10" x14ac:dyDescent="0.25">
      <c r="B396" s="45"/>
      <c r="C396" s="46"/>
      <c r="D396" s="54" t="s">
        <v>22</v>
      </c>
      <c r="E396" s="58" t="s">
        <v>531</v>
      </c>
      <c r="F396" s="58" t="s">
        <v>116</v>
      </c>
      <c r="G396" s="58" t="s">
        <v>363</v>
      </c>
      <c r="H396" s="60">
        <v>45850</v>
      </c>
      <c r="I396" s="17"/>
    </row>
    <row r="397" spans="1:10" ht="15.75" thickBot="1" x14ac:dyDescent="0.3">
      <c r="B397" s="45"/>
      <c r="C397" s="46"/>
      <c r="D397" s="61"/>
      <c r="E397" s="64"/>
      <c r="F397" s="64"/>
      <c r="G397" s="64"/>
      <c r="H397" s="65"/>
      <c r="I397" s="17"/>
    </row>
    <row r="398" spans="1:10" x14ac:dyDescent="0.25">
      <c r="B398" s="45"/>
      <c r="C398" s="46"/>
      <c r="D398" s="15"/>
      <c r="E398" s="15"/>
      <c r="F398" s="15"/>
      <c r="G398" s="66" t="s">
        <v>25</v>
      </c>
      <c r="H398" s="68">
        <f ca="1">TODAY()</f>
        <v>46048</v>
      </c>
      <c r="I398" s="69"/>
    </row>
    <row r="399" spans="1:10" ht="16.5" thickBot="1" x14ac:dyDescent="0.3">
      <c r="B399" s="41" t="s">
        <v>57</v>
      </c>
      <c r="C399" s="18"/>
      <c r="D399" s="72" t="s">
        <v>275</v>
      </c>
      <c r="E399" s="72"/>
      <c r="F399" s="72"/>
      <c r="G399" s="67"/>
      <c r="H399" s="70"/>
      <c r="I399" s="71"/>
    </row>
    <row r="400" spans="1:10" ht="15.75" thickTop="1" x14ac:dyDescent="0.25">
      <c r="D400"/>
    </row>
    <row r="401" spans="1:10" x14ac:dyDescent="0.25">
      <c r="A401" s="2">
        <f>IF(ISBLANK(#REF!),"",A400+1)</f>
        <v>1</v>
      </c>
      <c r="B401" t="s">
        <v>1088</v>
      </c>
      <c r="C401" t="s">
        <v>116</v>
      </c>
      <c r="D401">
        <v>2006</v>
      </c>
      <c r="E401" t="s">
        <v>302</v>
      </c>
      <c r="F401" t="s">
        <v>1057</v>
      </c>
      <c r="G401" t="s">
        <v>430</v>
      </c>
      <c r="H401" s="25">
        <v>46004</v>
      </c>
      <c r="I401" t="s">
        <v>431</v>
      </c>
      <c r="J401" t="s">
        <v>432</v>
      </c>
    </row>
    <row r="402" spans="1:10" x14ac:dyDescent="0.25">
      <c r="A402" s="2">
        <f>IF(ISBLANK(#REF!),"",A401+1)</f>
        <v>2</v>
      </c>
      <c r="B402" t="s">
        <v>1117</v>
      </c>
      <c r="C402" t="s">
        <v>439</v>
      </c>
      <c r="D402">
        <v>2003</v>
      </c>
      <c r="E402" t="s">
        <v>302</v>
      </c>
      <c r="F402" t="s">
        <v>1057</v>
      </c>
      <c r="G402" t="s">
        <v>430</v>
      </c>
      <c r="H402" s="25">
        <v>46004</v>
      </c>
      <c r="I402" t="s">
        <v>431</v>
      </c>
      <c r="J402" t="s">
        <v>432</v>
      </c>
    </row>
    <row r="403" spans="1:10" x14ac:dyDescent="0.25">
      <c r="A403" s="2">
        <f>IF(ISBLANK(#REF!),"",A402+1)</f>
        <v>3</v>
      </c>
      <c r="B403" t="s">
        <v>998</v>
      </c>
      <c r="C403" t="s">
        <v>186</v>
      </c>
      <c r="D403">
        <v>2004</v>
      </c>
      <c r="E403" t="s">
        <v>302</v>
      </c>
      <c r="F403" t="s">
        <v>540</v>
      </c>
      <c r="G403" t="s">
        <v>271</v>
      </c>
      <c r="H403" s="25">
        <v>45955</v>
      </c>
      <c r="I403" t="s">
        <v>278</v>
      </c>
      <c r="J403" t="s">
        <v>254</v>
      </c>
    </row>
    <row r="404" spans="1:10" x14ac:dyDescent="0.25">
      <c r="A404" s="2">
        <f>IF(ISBLANK(#REF!),"",A403+1)</f>
        <v>4</v>
      </c>
      <c r="B404" t="s">
        <v>1125</v>
      </c>
      <c r="C404" t="s">
        <v>330</v>
      </c>
      <c r="D404">
        <v>2011</v>
      </c>
      <c r="E404" t="s">
        <v>172</v>
      </c>
      <c r="F404" t="s">
        <v>1057</v>
      </c>
      <c r="G404" t="s">
        <v>430</v>
      </c>
      <c r="H404" s="25">
        <v>46004</v>
      </c>
      <c r="I404" t="s">
        <v>431</v>
      </c>
      <c r="J404" t="s">
        <v>432</v>
      </c>
    </row>
    <row r="405" spans="1:10" x14ac:dyDescent="0.25">
      <c r="A405" s="2">
        <f>IF(ISBLANK(#REF!),"",A404+1)</f>
        <v>5</v>
      </c>
      <c r="B405" t="s">
        <v>1078</v>
      </c>
      <c r="C405" t="s">
        <v>292</v>
      </c>
      <c r="D405">
        <v>2008</v>
      </c>
      <c r="E405" t="s">
        <v>171</v>
      </c>
      <c r="F405" t="s">
        <v>1057</v>
      </c>
      <c r="G405" t="s">
        <v>430</v>
      </c>
      <c r="H405" s="25">
        <v>46004</v>
      </c>
      <c r="I405" t="s">
        <v>431</v>
      </c>
      <c r="J405" t="s">
        <v>432</v>
      </c>
    </row>
    <row r="406" spans="1:10" x14ac:dyDescent="0.25">
      <c r="A406" s="2">
        <f>IF(ISBLANK(#REF!),"",A405+1)</f>
        <v>6</v>
      </c>
      <c r="B406" t="s">
        <v>1164</v>
      </c>
      <c r="C406" t="s">
        <v>282</v>
      </c>
      <c r="D406">
        <v>2011</v>
      </c>
      <c r="E406" t="s">
        <v>171</v>
      </c>
      <c r="F406" t="s">
        <v>1148</v>
      </c>
      <c r="G406" t="s">
        <v>484</v>
      </c>
      <c r="H406" s="25">
        <v>46040</v>
      </c>
      <c r="I406" t="s">
        <v>278</v>
      </c>
      <c r="J406" t="s">
        <v>254</v>
      </c>
    </row>
    <row r="407" spans="1:10" x14ac:dyDescent="0.25">
      <c r="A407" s="2">
        <f>IF(ISBLANK(#REF!),"",A406+1)</f>
        <v>7</v>
      </c>
      <c r="B407" t="s">
        <v>1336</v>
      </c>
      <c r="C407" t="s">
        <v>343</v>
      </c>
      <c r="D407">
        <v>2004</v>
      </c>
      <c r="E407" t="s">
        <v>172</v>
      </c>
      <c r="F407" t="s">
        <v>1148</v>
      </c>
      <c r="G407" t="s">
        <v>484</v>
      </c>
      <c r="H407" s="25">
        <v>46040</v>
      </c>
      <c r="I407" t="s">
        <v>278</v>
      </c>
      <c r="J407" t="s">
        <v>254</v>
      </c>
    </row>
    <row r="408" spans="1:10" x14ac:dyDescent="0.25">
      <c r="A408" s="2">
        <f>IF(ISBLANK(#REF!),"",A407+1)</f>
        <v>8</v>
      </c>
      <c r="B408" t="s">
        <v>1311</v>
      </c>
      <c r="C408" t="s">
        <v>333</v>
      </c>
      <c r="D408">
        <v>2012</v>
      </c>
      <c r="E408" t="s">
        <v>172</v>
      </c>
      <c r="F408" t="s">
        <v>1148</v>
      </c>
      <c r="G408" t="s">
        <v>484</v>
      </c>
      <c r="H408" s="25">
        <v>46040</v>
      </c>
      <c r="I408" t="s">
        <v>278</v>
      </c>
      <c r="J408" t="s">
        <v>254</v>
      </c>
    </row>
    <row r="409" spans="1:10" x14ac:dyDescent="0.25">
      <c r="A409" s="2">
        <f>IF(ISBLANK(#REF!),"",A408+1)</f>
        <v>9</v>
      </c>
      <c r="B409" t="s">
        <v>689</v>
      </c>
      <c r="C409" t="s">
        <v>277</v>
      </c>
      <c r="D409">
        <v>2010</v>
      </c>
      <c r="E409" t="s">
        <v>171</v>
      </c>
      <c r="F409" t="s">
        <v>687</v>
      </c>
      <c r="G409" t="s">
        <v>688</v>
      </c>
      <c r="H409" s="25">
        <v>45983</v>
      </c>
      <c r="I409" t="s">
        <v>278</v>
      </c>
      <c r="J409" t="s">
        <v>254</v>
      </c>
    </row>
    <row r="410" spans="1:10" x14ac:dyDescent="0.25">
      <c r="A410" s="2">
        <f>IF(ISBLANK(#REF!),"",A409+1)</f>
        <v>10</v>
      </c>
      <c r="B410" t="s">
        <v>753</v>
      </c>
      <c r="C410" t="s">
        <v>289</v>
      </c>
      <c r="D410">
        <v>2009</v>
      </c>
      <c r="E410" t="s">
        <v>171</v>
      </c>
      <c r="F410" t="s">
        <v>687</v>
      </c>
      <c r="G410" t="s">
        <v>688</v>
      </c>
      <c r="H410" s="25">
        <v>45983</v>
      </c>
      <c r="I410" t="s">
        <v>278</v>
      </c>
      <c r="J410" t="s">
        <v>254</v>
      </c>
    </row>
    <row r="411" spans="1:10" x14ac:dyDescent="0.25">
      <c r="A411" s="2">
        <f>IF(ISBLANK(#REF!),"",A410+1)</f>
        <v>11</v>
      </c>
      <c r="B411" t="s">
        <v>1344</v>
      </c>
      <c r="C411" t="s">
        <v>344</v>
      </c>
      <c r="D411">
        <v>2003</v>
      </c>
      <c r="E411" t="s">
        <v>172</v>
      </c>
      <c r="F411" t="s">
        <v>1148</v>
      </c>
      <c r="G411" t="s">
        <v>484</v>
      </c>
      <c r="H411" s="25">
        <v>46040</v>
      </c>
      <c r="I411" t="s">
        <v>278</v>
      </c>
      <c r="J411" t="s">
        <v>254</v>
      </c>
    </row>
    <row r="412" spans="1:10" x14ac:dyDescent="0.25">
      <c r="A412" s="2">
        <f>IF(ISBLANK(#REF!),"",A411+1)</f>
        <v>12</v>
      </c>
      <c r="B412" t="s">
        <v>1230</v>
      </c>
      <c r="C412" t="s">
        <v>309</v>
      </c>
      <c r="D412">
        <v>2007</v>
      </c>
      <c r="E412" t="s">
        <v>302</v>
      </c>
      <c r="F412" t="s">
        <v>1148</v>
      </c>
      <c r="G412" t="s">
        <v>484</v>
      </c>
      <c r="H412" s="25">
        <v>46040</v>
      </c>
      <c r="I412" t="s">
        <v>278</v>
      </c>
      <c r="J412" t="s">
        <v>254</v>
      </c>
    </row>
    <row r="413" spans="1:10" x14ac:dyDescent="0.25">
      <c r="A413" s="2">
        <f>IF(ISBLANK(#REF!),"",A412+1)</f>
        <v>13</v>
      </c>
      <c r="B413" t="s">
        <v>1319</v>
      </c>
      <c r="C413" t="s">
        <v>405</v>
      </c>
      <c r="D413">
        <v>2009</v>
      </c>
      <c r="E413" t="s">
        <v>172</v>
      </c>
      <c r="F413" t="s">
        <v>1148</v>
      </c>
      <c r="G413" t="s">
        <v>484</v>
      </c>
      <c r="H413" s="25">
        <v>46040</v>
      </c>
      <c r="I413" t="s">
        <v>278</v>
      </c>
      <c r="J413" t="s">
        <v>254</v>
      </c>
    </row>
    <row r="414" spans="1:10" ht="15.75" thickBot="1" x14ac:dyDescent="0.3"/>
    <row r="415" spans="1:10" ht="15.75" thickTop="1" x14ac:dyDescent="0.25">
      <c r="B415" s="43"/>
      <c r="C415" s="44"/>
      <c r="D415" s="47" t="s">
        <v>1379</v>
      </c>
      <c r="E415" s="48"/>
      <c r="F415" s="48"/>
      <c r="G415" s="48"/>
      <c r="H415" s="48"/>
      <c r="I415" s="49"/>
    </row>
    <row r="416" spans="1:10" ht="15.75" thickBot="1" x14ac:dyDescent="0.3">
      <c r="B416" s="45"/>
      <c r="C416" s="46"/>
      <c r="D416" s="50"/>
      <c r="E416" s="51"/>
      <c r="F416" s="51"/>
      <c r="G416" s="51"/>
      <c r="H416" s="51"/>
      <c r="I416" s="52"/>
    </row>
    <row r="417" spans="1:10" ht="16.5" thickTop="1" thickBot="1" x14ac:dyDescent="0.3">
      <c r="B417" s="45"/>
      <c r="C417" s="46"/>
      <c r="D417" s="15"/>
      <c r="E417" s="15"/>
      <c r="F417" s="15"/>
      <c r="G417" s="15"/>
      <c r="H417" s="15"/>
      <c r="I417" s="16"/>
    </row>
    <row r="418" spans="1:10" x14ac:dyDescent="0.25">
      <c r="B418" s="45"/>
      <c r="C418" s="46"/>
      <c r="D418" s="53" t="s">
        <v>19</v>
      </c>
      <c r="E418" s="55" t="s">
        <v>218</v>
      </c>
      <c r="F418" s="57" t="s">
        <v>196</v>
      </c>
      <c r="G418" s="57" t="s">
        <v>170</v>
      </c>
      <c r="H418" s="59">
        <v>43870</v>
      </c>
      <c r="I418" s="17"/>
    </row>
    <row r="419" spans="1:10" x14ac:dyDescent="0.25">
      <c r="B419" s="45"/>
      <c r="C419" s="46"/>
      <c r="D419" s="54"/>
      <c r="E419" s="56"/>
      <c r="F419" s="58"/>
      <c r="G419" s="58"/>
      <c r="H419" s="60"/>
      <c r="I419" s="17"/>
    </row>
    <row r="420" spans="1:10" x14ac:dyDescent="0.25">
      <c r="B420" s="45"/>
      <c r="C420" s="46"/>
      <c r="D420" s="54" t="s">
        <v>22</v>
      </c>
      <c r="E420" s="58" t="s">
        <v>103</v>
      </c>
      <c r="F420" s="58" t="s">
        <v>97</v>
      </c>
      <c r="G420" s="58" t="s">
        <v>47</v>
      </c>
      <c r="H420" s="60">
        <v>42546</v>
      </c>
      <c r="I420" s="17"/>
    </row>
    <row r="421" spans="1:10" ht="15.75" thickBot="1" x14ac:dyDescent="0.3">
      <c r="B421" s="45"/>
      <c r="C421" s="46"/>
      <c r="D421" s="61"/>
      <c r="E421" s="64"/>
      <c r="F421" s="64"/>
      <c r="G421" s="64"/>
      <c r="H421" s="65"/>
      <c r="I421" s="17"/>
    </row>
    <row r="422" spans="1:10" x14ac:dyDescent="0.25">
      <c r="B422" s="45"/>
      <c r="C422" s="46"/>
      <c r="D422" s="15"/>
      <c r="E422" s="15"/>
      <c r="F422" s="15"/>
      <c r="G422" s="66" t="s">
        <v>25</v>
      </c>
      <c r="H422" s="68">
        <f ca="1">TODAY()</f>
        <v>46048</v>
      </c>
      <c r="I422" s="69"/>
    </row>
    <row r="423" spans="1:10" ht="16.5" thickBot="1" x14ac:dyDescent="0.3">
      <c r="B423" s="41" t="s">
        <v>57</v>
      </c>
      <c r="C423" s="18"/>
      <c r="D423" s="72" t="s">
        <v>49</v>
      </c>
      <c r="E423" s="72"/>
      <c r="F423" s="72"/>
      <c r="G423" s="67"/>
      <c r="H423" s="70"/>
      <c r="I423" s="71"/>
    </row>
    <row r="424" spans="1:10" ht="15.75" thickTop="1" x14ac:dyDescent="0.25">
      <c r="D424"/>
    </row>
    <row r="425" spans="1:10" x14ac:dyDescent="0.25">
      <c r="A425" s="2">
        <f>IF(ISBLANK(#REF!),"",A424+1)</f>
        <v>1</v>
      </c>
      <c r="B425" t="s">
        <v>997</v>
      </c>
      <c r="C425" t="s">
        <v>186</v>
      </c>
      <c r="D425">
        <v>2004</v>
      </c>
      <c r="E425" t="s">
        <v>302</v>
      </c>
      <c r="F425" t="s">
        <v>540</v>
      </c>
      <c r="G425" t="s">
        <v>271</v>
      </c>
      <c r="H425" s="25">
        <v>45955</v>
      </c>
      <c r="I425" t="s">
        <v>278</v>
      </c>
      <c r="J425" t="s">
        <v>254</v>
      </c>
    </row>
    <row r="426" spans="1:10" x14ac:dyDescent="0.25">
      <c r="A426" s="2">
        <f>IF(ISBLANK(#REF!),"",A425+1)</f>
        <v>2</v>
      </c>
      <c r="B426" t="s">
        <v>1119</v>
      </c>
      <c r="C426" t="s">
        <v>439</v>
      </c>
      <c r="D426">
        <v>2003</v>
      </c>
      <c r="E426" t="s">
        <v>302</v>
      </c>
      <c r="F426" t="s">
        <v>1057</v>
      </c>
      <c r="G426" t="s">
        <v>430</v>
      </c>
      <c r="H426" s="25">
        <v>46005</v>
      </c>
      <c r="I426" t="s">
        <v>431</v>
      </c>
      <c r="J426" t="s">
        <v>432</v>
      </c>
    </row>
    <row r="427" spans="1:10" x14ac:dyDescent="0.25">
      <c r="A427" s="2">
        <f>IF(ISBLANK(#REF!),"",A426+1)</f>
        <v>3</v>
      </c>
      <c r="B427" t="s">
        <v>1126</v>
      </c>
      <c r="C427" t="s">
        <v>330</v>
      </c>
      <c r="D427">
        <v>2011</v>
      </c>
      <c r="E427" t="s">
        <v>172</v>
      </c>
      <c r="F427" t="s">
        <v>1057</v>
      </c>
      <c r="G427" t="s">
        <v>430</v>
      </c>
      <c r="H427" s="25">
        <v>46005</v>
      </c>
      <c r="I427" t="s">
        <v>431</v>
      </c>
      <c r="J427" t="s">
        <v>432</v>
      </c>
    </row>
    <row r="428" spans="1:10" x14ac:dyDescent="0.25">
      <c r="A428" s="2">
        <f>IF(ISBLANK(#REF!),"",A427+1)</f>
        <v>4</v>
      </c>
      <c r="B428" t="s">
        <v>1058</v>
      </c>
      <c r="C428" t="s">
        <v>282</v>
      </c>
      <c r="D428">
        <v>2011</v>
      </c>
      <c r="E428" t="s">
        <v>171</v>
      </c>
      <c r="F428" t="s">
        <v>1057</v>
      </c>
      <c r="G428" t="s">
        <v>430</v>
      </c>
      <c r="H428" s="25">
        <v>46005</v>
      </c>
      <c r="I428" t="s">
        <v>431</v>
      </c>
      <c r="J428" t="s">
        <v>432</v>
      </c>
    </row>
    <row r="429" spans="1:10" x14ac:dyDescent="0.25">
      <c r="A429" s="2">
        <f>IF(ISBLANK(#REF!),"",A428+1)</f>
        <v>5</v>
      </c>
      <c r="B429" t="s">
        <v>1342</v>
      </c>
      <c r="C429" t="s">
        <v>344</v>
      </c>
      <c r="D429">
        <v>2003</v>
      </c>
      <c r="E429" t="s">
        <v>172</v>
      </c>
      <c r="F429" t="s">
        <v>1148</v>
      </c>
      <c r="G429" t="s">
        <v>484</v>
      </c>
      <c r="H429" s="25">
        <v>46040</v>
      </c>
      <c r="I429" t="s">
        <v>278</v>
      </c>
      <c r="J429" t="s">
        <v>254</v>
      </c>
    </row>
    <row r="430" spans="1:10" x14ac:dyDescent="0.25">
      <c r="A430" s="2">
        <f>IF(ISBLANK(#REF!),"",A429+1)</f>
        <v>6</v>
      </c>
      <c r="B430" t="s">
        <v>1149</v>
      </c>
      <c r="C430" t="s">
        <v>277</v>
      </c>
      <c r="D430">
        <v>2010</v>
      </c>
      <c r="E430" t="s">
        <v>171</v>
      </c>
      <c r="F430" t="s">
        <v>1148</v>
      </c>
      <c r="G430" t="s">
        <v>484</v>
      </c>
      <c r="H430" s="25">
        <v>46040</v>
      </c>
      <c r="I430" t="s">
        <v>278</v>
      </c>
      <c r="J430" t="s">
        <v>254</v>
      </c>
    </row>
    <row r="431" spans="1:10" x14ac:dyDescent="0.25">
      <c r="A431" s="2">
        <f>IF(ISBLANK(#REF!),"",A430+1)</f>
        <v>7</v>
      </c>
      <c r="B431" t="s">
        <v>1317</v>
      </c>
      <c r="C431" t="s">
        <v>405</v>
      </c>
      <c r="D431">
        <v>2009</v>
      </c>
      <c r="E431" t="s">
        <v>172</v>
      </c>
      <c r="F431" t="s">
        <v>1148</v>
      </c>
      <c r="G431" t="s">
        <v>484</v>
      </c>
      <c r="H431" s="25">
        <v>46040</v>
      </c>
      <c r="I431" t="s">
        <v>278</v>
      </c>
      <c r="J431" t="s">
        <v>254</v>
      </c>
    </row>
    <row r="432" spans="1:10" ht="15.75" thickBot="1" x14ac:dyDescent="0.3"/>
    <row r="433" spans="1:10" ht="15.75" thickTop="1" x14ac:dyDescent="0.25">
      <c r="B433" s="43"/>
      <c r="C433" s="44"/>
      <c r="D433" s="47" t="s">
        <v>1379</v>
      </c>
      <c r="E433" s="48"/>
      <c r="F433" s="48"/>
      <c r="G433" s="48"/>
      <c r="H433" s="48"/>
      <c r="I433" s="49"/>
    </row>
    <row r="434" spans="1:10" ht="15.75" thickBot="1" x14ac:dyDescent="0.3">
      <c r="B434" s="45"/>
      <c r="C434" s="46"/>
      <c r="D434" s="50"/>
      <c r="E434" s="51"/>
      <c r="F434" s="51"/>
      <c r="G434" s="51"/>
      <c r="H434" s="51"/>
      <c r="I434" s="52"/>
    </row>
    <row r="435" spans="1:10" ht="16.5" thickTop="1" thickBot="1" x14ac:dyDescent="0.3">
      <c r="B435" s="45"/>
      <c r="C435" s="46"/>
      <c r="D435" s="15"/>
      <c r="E435" s="15"/>
      <c r="F435" s="15"/>
      <c r="G435" s="15"/>
      <c r="H435" s="15"/>
      <c r="I435" s="16"/>
    </row>
    <row r="436" spans="1:10" x14ac:dyDescent="0.25">
      <c r="B436" s="45"/>
      <c r="C436" s="46"/>
      <c r="D436" s="53" t="s">
        <v>19</v>
      </c>
      <c r="E436" s="62" t="s">
        <v>179</v>
      </c>
      <c r="F436" s="57" t="s">
        <v>188</v>
      </c>
      <c r="G436" s="57" t="s">
        <v>170</v>
      </c>
      <c r="H436" s="59">
        <v>43513</v>
      </c>
      <c r="I436" s="17"/>
    </row>
    <row r="437" spans="1:10" x14ac:dyDescent="0.25">
      <c r="B437" s="45"/>
      <c r="C437" s="46"/>
      <c r="D437" s="54"/>
      <c r="E437" s="63"/>
      <c r="F437" s="58"/>
      <c r="G437" s="58"/>
      <c r="H437" s="60"/>
      <c r="I437" s="17"/>
    </row>
    <row r="438" spans="1:10" x14ac:dyDescent="0.25">
      <c r="B438" s="45"/>
      <c r="C438" s="46"/>
      <c r="D438" s="54" t="s">
        <v>22</v>
      </c>
      <c r="E438" s="58" t="s">
        <v>87</v>
      </c>
      <c r="F438" s="58" t="s">
        <v>91</v>
      </c>
      <c r="G438" s="58" t="s">
        <v>44</v>
      </c>
      <c r="H438" s="60">
        <v>42922</v>
      </c>
      <c r="I438" s="17"/>
    </row>
    <row r="439" spans="1:10" ht="15.75" thickBot="1" x14ac:dyDescent="0.3">
      <c r="B439" s="45"/>
      <c r="C439" s="46"/>
      <c r="D439" s="61"/>
      <c r="E439" s="64"/>
      <c r="F439" s="64"/>
      <c r="G439" s="64"/>
      <c r="H439" s="65"/>
      <c r="I439" s="17"/>
    </row>
    <row r="440" spans="1:10" x14ac:dyDescent="0.25">
      <c r="B440" s="45"/>
      <c r="C440" s="46"/>
      <c r="D440" s="15"/>
      <c r="E440" s="15"/>
      <c r="F440" s="15"/>
      <c r="G440" s="66" t="s">
        <v>25</v>
      </c>
      <c r="H440" s="68">
        <f ca="1">TODAY()</f>
        <v>46048</v>
      </c>
      <c r="I440" s="69"/>
    </row>
    <row r="441" spans="1:10" ht="16.5" thickBot="1" x14ac:dyDescent="0.3">
      <c r="B441" s="41" t="s">
        <v>57</v>
      </c>
      <c r="C441" s="18"/>
      <c r="D441" s="72" t="s">
        <v>35</v>
      </c>
      <c r="E441" s="72"/>
      <c r="F441" s="20"/>
      <c r="G441" s="67"/>
      <c r="H441" s="70"/>
      <c r="I441" s="71"/>
    </row>
    <row r="442" spans="1:10" ht="15.75" thickTop="1" x14ac:dyDescent="0.25">
      <c r="D442"/>
    </row>
    <row r="443" spans="1:10" x14ac:dyDescent="0.25">
      <c r="A443" s="2">
        <f>IF(ISBLANK(#REF!),"",A442+1)</f>
        <v>1</v>
      </c>
      <c r="B443" t="s">
        <v>1069</v>
      </c>
      <c r="C443" t="s">
        <v>248</v>
      </c>
      <c r="D443">
        <v>2009</v>
      </c>
      <c r="E443" t="s">
        <v>170</v>
      </c>
      <c r="F443" t="s">
        <v>1148</v>
      </c>
      <c r="G443" t="s">
        <v>484</v>
      </c>
      <c r="H443" s="25">
        <v>46040</v>
      </c>
      <c r="I443" t="s">
        <v>278</v>
      </c>
      <c r="J443" t="s">
        <v>254</v>
      </c>
    </row>
    <row r="444" spans="1:10" x14ac:dyDescent="0.25">
      <c r="A444" s="2">
        <f>IF(ISBLANK(#REF!),"",A443+1)</f>
        <v>2</v>
      </c>
      <c r="B444" t="s">
        <v>1098</v>
      </c>
      <c r="C444" t="s">
        <v>320</v>
      </c>
      <c r="D444">
        <v>2006</v>
      </c>
      <c r="E444" t="s">
        <v>302</v>
      </c>
      <c r="F444" t="s">
        <v>1057</v>
      </c>
      <c r="G444" t="s">
        <v>430</v>
      </c>
      <c r="H444" s="25">
        <v>46005</v>
      </c>
      <c r="I444" t="s">
        <v>431</v>
      </c>
      <c r="J444" t="s">
        <v>432</v>
      </c>
    </row>
    <row r="445" spans="1:10" x14ac:dyDescent="0.25">
      <c r="A445" s="2">
        <f>IF(ISBLANK(#REF!),"",A444+1)</f>
        <v>3</v>
      </c>
      <c r="B445" t="s">
        <v>426</v>
      </c>
      <c r="C445" t="s">
        <v>285</v>
      </c>
      <c r="D445">
        <v>2005</v>
      </c>
      <c r="E445" t="s">
        <v>171</v>
      </c>
      <c r="F445" t="s">
        <v>1148</v>
      </c>
      <c r="G445" t="s">
        <v>484</v>
      </c>
      <c r="H445" s="25">
        <v>46040</v>
      </c>
      <c r="I445" t="s">
        <v>278</v>
      </c>
      <c r="J445" t="s">
        <v>254</v>
      </c>
    </row>
    <row r="446" spans="1:10" x14ac:dyDescent="0.25">
      <c r="A446" s="2">
        <f>IF(ISBLANK(#REF!),"",A445+1)</f>
        <v>4</v>
      </c>
      <c r="B446" t="s">
        <v>370</v>
      </c>
      <c r="C446" t="s">
        <v>449</v>
      </c>
      <c r="D446">
        <v>2007</v>
      </c>
      <c r="E446" t="s">
        <v>302</v>
      </c>
      <c r="F446" t="s">
        <v>1145</v>
      </c>
      <c r="G446" t="s">
        <v>1146</v>
      </c>
      <c r="H446" s="25">
        <v>45984</v>
      </c>
      <c r="I446" t="s">
        <v>431</v>
      </c>
      <c r="J446" t="s">
        <v>432</v>
      </c>
    </row>
    <row r="447" spans="1:10" x14ac:dyDescent="0.25">
      <c r="A447" s="2">
        <f>IF(ISBLANK(#REF!),"",A446+1)</f>
        <v>5</v>
      </c>
      <c r="B447" t="s">
        <v>936</v>
      </c>
      <c r="C447" t="s">
        <v>238</v>
      </c>
      <c r="D447">
        <v>1999</v>
      </c>
      <c r="E447" t="s">
        <v>172</v>
      </c>
      <c r="F447" t="s">
        <v>687</v>
      </c>
      <c r="G447" t="s">
        <v>688</v>
      </c>
      <c r="H447" s="25">
        <v>45983</v>
      </c>
      <c r="I447" t="s">
        <v>278</v>
      </c>
      <c r="J447" t="s">
        <v>254</v>
      </c>
    </row>
    <row r="448" spans="1:10" x14ac:dyDescent="0.25">
      <c r="A448" s="2">
        <f>IF(ISBLANK(#REF!),"",A447+1)</f>
        <v>6</v>
      </c>
      <c r="B448" t="s">
        <v>1080</v>
      </c>
      <c r="C448" t="s">
        <v>300</v>
      </c>
      <c r="D448">
        <v>2011</v>
      </c>
      <c r="E448" t="s">
        <v>171</v>
      </c>
      <c r="F448" t="s">
        <v>1057</v>
      </c>
      <c r="G448" t="s">
        <v>430</v>
      </c>
      <c r="H448" s="25">
        <v>46005</v>
      </c>
      <c r="I448" t="s">
        <v>431</v>
      </c>
      <c r="J448" t="s">
        <v>432</v>
      </c>
    </row>
    <row r="449" spans="1:10" x14ac:dyDescent="0.25">
      <c r="A449" s="2">
        <f>IF(ISBLANK(#REF!),"",A448+1)</f>
        <v>7</v>
      </c>
      <c r="B449" t="s">
        <v>785</v>
      </c>
      <c r="C449" t="s">
        <v>255</v>
      </c>
      <c r="D449">
        <v>2005</v>
      </c>
      <c r="E449" t="s">
        <v>171</v>
      </c>
      <c r="F449" t="s">
        <v>687</v>
      </c>
      <c r="G449" t="s">
        <v>688</v>
      </c>
      <c r="H449" s="25">
        <v>45983</v>
      </c>
      <c r="I449" t="s">
        <v>278</v>
      </c>
      <c r="J449" t="s">
        <v>254</v>
      </c>
    </row>
    <row r="450" spans="1:10" x14ac:dyDescent="0.25">
      <c r="A450" s="2">
        <f>IF(ISBLANK(#REF!),"",A449+1)</f>
        <v>8</v>
      </c>
      <c r="B450" t="s">
        <v>1224</v>
      </c>
      <c r="C450" t="s">
        <v>385</v>
      </c>
      <c r="D450">
        <v>2010</v>
      </c>
      <c r="E450" t="s">
        <v>302</v>
      </c>
      <c r="F450" t="s">
        <v>1148</v>
      </c>
      <c r="G450" t="s">
        <v>484</v>
      </c>
      <c r="H450" s="25">
        <v>46040</v>
      </c>
      <c r="I450" t="s">
        <v>278</v>
      </c>
      <c r="J450" t="s">
        <v>254</v>
      </c>
    </row>
    <row r="451" spans="1:10" x14ac:dyDescent="0.25">
      <c r="A451" s="2">
        <f>IF(ISBLANK(#REF!),"",A450+1)</f>
        <v>9</v>
      </c>
      <c r="B451" t="s">
        <v>908</v>
      </c>
      <c r="C451" t="s">
        <v>334</v>
      </c>
      <c r="D451">
        <v>2006</v>
      </c>
      <c r="E451" t="s">
        <v>172</v>
      </c>
      <c r="F451" t="s">
        <v>687</v>
      </c>
      <c r="G451" t="s">
        <v>688</v>
      </c>
      <c r="H451" s="25">
        <v>45983</v>
      </c>
      <c r="I451" t="s">
        <v>278</v>
      </c>
      <c r="J451" t="s">
        <v>254</v>
      </c>
    </row>
    <row r="452" spans="1:10" x14ac:dyDescent="0.25">
      <c r="A452" s="2">
        <f>IF(ISBLANK(#REF!),"",A451+1)</f>
        <v>10</v>
      </c>
      <c r="B452" t="s">
        <v>462</v>
      </c>
      <c r="C452" t="s">
        <v>626</v>
      </c>
      <c r="D452">
        <v>2008</v>
      </c>
      <c r="E452" t="s">
        <v>302</v>
      </c>
      <c r="F452" t="s">
        <v>540</v>
      </c>
      <c r="G452" t="s">
        <v>271</v>
      </c>
      <c r="H452" s="25">
        <v>45955</v>
      </c>
      <c r="I452" t="s">
        <v>278</v>
      </c>
      <c r="J452" t="s">
        <v>254</v>
      </c>
    </row>
    <row r="453" spans="1:10" x14ac:dyDescent="0.25">
      <c r="A453" s="2">
        <f>IF(ISBLANK(#REF!),"",A452+1)</f>
        <v>11</v>
      </c>
      <c r="B453" t="s">
        <v>392</v>
      </c>
      <c r="C453" t="s">
        <v>298</v>
      </c>
      <c r="D453">
        <v>2009</v>
      </c>
      <c r="E453" t="s">
        <v>171</v>
      </c>
      <c r="F453" t="s">
        <v>687</v>
      </c>
      <c r="G453" t="s">
        <v>688</v>
      </c>
      <c r="H453" s="25">
        <v>45983</v>
      </c>
      <c r="I453" t="s">
        <v>278</v>
      </c>
      <c r="J453" t="s">
        <v>254</v>
      </c>
    </row>
    <row r="454" spans="1:10" x14ac:dyDescent="0.25">
      <c r="A454" s="2">
        <f>IF(ISBLANK(#REF!),"",A453+1)</f>
        <v>12</v>
      </c>
      <c r="B454" t="s">
        <v>1252</v>
      </c>
      <c r="C454" t="s">
        <v>319</v>
      </c>
      <c r="D454">
        <v>2011</v>
      </c>
      <c r="E454" t="s">
        <v>302</v>
      </c>
      <c r="F454" t="s">
        <v>1148</v>
      </c>
      <c r="G454" t="s">
        <v>484</v>
      </c>
      <c r="H454" s="25">
        <v>46040</v>
      </c>
      <c r="I454" t="s">
        <v>278</v>
      </c>
      <c r="J454" t="s">
        <v>254</v>
      </c>
    </row>
    <row r="455" spans="1:10" x14ac:dyDescent="0.25">
      <c r="A455" s="2">
        <f>IF(ISBLANK(#REF!),"",A454+1)</f>
        <v>13</v>
      </c>
      <c r="B455" t="s">
        <v>750</v>
      </c>
      <c r="C455" t="s">
        <v>605</v>
      </c>
      <c r="D455">
        <v>2008</v>
      </c>
      <c r="E455" t="s">
        <v>302</v>
      </c>
      <c r="F455" t="s">
        <v>687</v>
      </c>
      <c r="G455" t="s">
        <v>688</v>
      </c>
      <c r="H455" s="25">
        <v>45983</v>
      </c>
      <c r="I455" t="s">
        <v>278</v>
      </c>
      <c r="J455" t="s">
        <v>254</v>
      </c>
    </row>
    <row r="456" spans="1:10" x14ac:dyDescent="0.25">
      <c r="A456" s="2">
        <f>IF(ISBLANK(#REF!),"",A455+1)</f>
        <v>14</v>
      </c>
      <c r="B456" t="s">
        <v>389</v>
      </c>
      <c r="C456" t="s">
        <v>186</v>
      </c>
      <c r="D456">
        <v>2004</v>
      </c>
      <c r="E456" t="s">
        <v>302</v>
      </c>
      <c r="F456" t="s">
        <v>540</v>
      </c>
      <c r="G456" t="s">
        <v>271</v>
      </c>
      <c r="H456" s="25">
        <v>45955</v>
      </c>
      <c r="I456" t="s">
        <v>278</v>
      </c>
      <c r="J456" t="s">
        <v>254</v>
      </c>
    </row>
    <row r="457" spans="1:10" x14ac:dyDescent="0.25">
      <c r="A457" s="2">
        <f>IF(ISBLANK(#REF!),"",A456+1)</f>
        <v>15</v>
      </c>
      <c r="B457" t="s">
        <v>519</v>
      </c>
      <c r="C457" t="s">
        <v>342</v>
      </c>
      <c r="D457">
        <v>2010</v>
      </c>
      <c r="E457" t="s">
        <v>172</v>
      </c>
      <c r="F457" t="s">
        <v>1148</v>
      </c>
      <c r="G457" t="s">
        <v>484</v>
      </c>
      <c r="H457" s="25">
        <v>46040</v>
      </c>
      <c r="I457" t="s">
        <v>278</v>
      </c>
      <c r="J457" t="s">
        <v>254</v>
      </c>
    </row>
    <row r="458" spans="1:10" x14ac:dyDescent="0.25">
      <c r="A458" s="2">
        <f>IF(ISBLANK(#REF!),"",A457+1)</f>
        <v>16</v>
      </c>
      <c r="B458" t="s">
        <v>465</v>
      </c>
      <c r="C458" t="s">
        <v>387</v>
      </c>
      <c r="D458">
        <v>1995</v>
      </c>
      <c r="E458" t="s">
        <v>302</v>
      </c>
      <c r="F458" t="s">
        <v>687</v>
      </c>
      <c r="G458" t="s">
        <v>688</v>
      </c>
      <c r="H458" s="25">
        <v>45983</v>
      </c>
      <c r="I458" t="s">
        <v>278</v>
      </c>
      <c r="J458" t="s">
        <v>254</v>
      </c>
    </row>
    <row r="459" spans="1:10" x14ac:dyDescent="0.25">
      <c r="A459" s="2">
        <f>IF(ISBLANK(#REF!),"",A458+1)</f>
        <v>17</v>
      </c>
      <c r="B459" t="s">
        <v>911</v>
      </c>
      <c r="C459" t="s">
        <v>191</v>
      </c>
      <c r="D459">
        <v>1998</v>
      </c>
      <c r="E459" t="s">
        <v>170</v>
      </c>
      <c r="F459" t="s">
        <v>540</v>
      </c>
      <c r="G459" t="s">
        <v>271</v>
      </c>
      <c r="H459" s="25">
        <v>45955</v>
      </c>
      <c r="I459" t="s">
        <v>278</v>
      </c>
      <c r="J459" t="s">
        <v>254</v>
      </c>
    </row>
    <row r="460" spans="1:10" x14ac:dyDescent="0.25">
      <c r="A460" s="2">
        <f>IF(ISBLANK(#REF!),"",A459+1)</f>
        <v>18</v>
      </c>
      <c r="B460" t="s">
        <v>463</v>
      </c>
      <c r="C460" t="s">
        <v>397</v>
      </c>
      <c r="D460">
        <v>2005</v>
      </c>
      <c r="E460" t="s">
        <v>302</v>
      </c>
      <c r="F460" t="s">
        <v>1057</v>
      </c>
      <c r="G460" t="s">
        <v>430</v>
      </c>
      <c r="H460" s="25">
        <v>46005</v>
      </c>
      <c r="I460" t="s">
        <v>431</v>
      </c>
      <c r="J460" t="s">
        <v>432</v>
      </c>
    </row>
    <row r="461" spans="1:10" x14ac:dyDescent="0.25">
      <c r="A461" s="2">
        <f>IF(ISBLANK(#REF!),"",A460+1)</f>
        <v>19</v>
      </c>
      <c r="B461" t="s">
        <v>859</v>
      </c>
      <c r="C461" t="s">
        <v>860</v>
      </c>
      <c r="D461">
        <v>2012</v>
      </c>
      <c r="E461" t="s">
        <v>302</v>
      </c>
      <c r="F461" t="s">
        <v>687</v>
      </c>
      <c r="G461" t="s">
        <v>688</v>
      </c>
      <c r="H461" s="25">
        <v>45983</v>
      </c>
      <c r="I461" t="s">
        <v>278</v>
      </c>
      <c r="J461" t="s">
        <v>254</v>
      </c>
    </row>
    <row r="462" spans="1:10" x14ac:dyDescent="0.25">
      <c r="A462" s="2">
        <f>IF(ISBLANK(#REF!),"",A461+1)</f>
        <v>20</v>
      </c>
      <c r="B462" t="s">
        <v>833</v>
      </c>
      <c r="C462" t="s">
        <v>344</v>
      </c>
      <c r="D462">
        <v>2003</v>
      </c>
      <c r="E462" t="s">
        <v>172</v>
      </c>
      <c r="F462" t="s">
        <v>687</v>
      </c>
      <c r="G462" t="s">
        <v>688</v>
      </c>
      <c r="H462" s="25">
        <v>45983</v>
      </c>
      <c r="I462" t="s">
        <v>278</v>
      </c>
      <c r="J462" t="s">
        <v>254</v>
      </c>
    </row>
    <row r="463" spans="1:10" x14ac:dyDescent="0.25">
      <c r="A463" s="2">
        <f>IF(ISBLANK(#REF!),"",A462+1)</f>
        <v>21</v>
      </c>
      <c r="B463" t="s">
        <v>691</v>
      </c>
      <c r="C463" t="s">
        <v>400</v>
      </c>
      <c r="D463">
        <v>2008</v>
      </c>
      <c r="E463" t="s">
        <v>171</v>
      </c>
      <c r="F463" t="s">
        <v>687</v>
      </c>
      <c r="G463" t="s">
        <v>688</v>
      </c>
      <c r="H463" s="25">
        <v>45983</v>
      </c>
      <c r="I463" t="s">
        <v>278</v>
      </c>
      <c r="J463" t="s">
        <v>254</v>
      </c>
    </row>
    <row r="464" spans="1:10" x14ac:dyDescent="0.25">
      <c r="A464" s="2">
        <f>IF(ISBLANK(#REF!),"",A463+1)</f>
        <v>22</v>
      </c>
      <c r="B464" t="s">
        <v>772</v>
      </c>
      <c r="C464" t="s">
        <v>293</v>
      </c>
      <c r="D464">
        <v>2010</v>
      </c>
      <c r="E464" t="s">
        <v>171</v>
      </c>
      <c r="F464" t="s">
        <v>687</v>
      </c>
      <c r="G464" t="s">
        <v>688</v>
      </c>
      <c r="H464" s="25">
        <v>45983</v>
      </c>
      <c r="I464" t="s">
        <v>278</v>
      </c>
      <c r="J464" t="s">
        <v>254</v>
      </c>
    </row>
    <row r="465" spans="1:10" x14ac:dyDescent="0.25">
      <c r="A465" s="2">
        <f>IF(ISBLANK(#REF!),"",A464+1)</f>
        <v>23</v>
      </c>
      <c r="B465" t="s">
        <v>890</v>
      </c>
      <c r="C465" t="s">
        <v>326</v>
      </c>
      <c r="D465">
        <v>2012</v>
      </c>
      <c r="E465" t="s">
        <v>170</v>
      </c>
      <c r="F465" t="s">
        <v>687</v>
      </c>
      <c r="G465" t="s">
        <v>688</v>
      </c>
      <c r="H465" s="25">
        <v>45983</v>
      </c>
      <c r="I465" t="s">
        <v>278</v>
      </c>
      <c r="J465" t="s">
        <v>254</v>
      </c>
    </row>
    <row r="466" spans="1:10" x14ac:dyDescent="0.25">
      <c r="A466" s="2">
        <f>IF(ISBLANK(#REF!),"",A465+1)</f>
        <v>24</v>
      </c>
      <c r="B466" t="s">
        <v>391</v>
      </c>
      <c r="C466" t="s">
        <v>635</v>
      </c>
      <c r="D466">
        <v>2011</v>
      </c>
      <c r="E466" t="s">
        <v>170</v>
      </c>
      <c r="F466" t="s">
        <v>687</v>
      </c>
      <c r="G466" t="s">
        <v>688</v>
      </c>
      <c r="H466" s="25">
        <v>45983</v>
      </c>
      <c r="I466" t="s">
        <v>278</v>
      </c>
      <c r="J466" t="s">
        <v>254</v>
      </c>
    </row>
    <row r="467" spans="1:10" x14ac:dyDescent="0.25">
      <c r="A467" s="2">
        <f>IF(ISBLANK(#REF!),"",A466+1)</f>
        <v>25</v>
      </c>
      <c r="B467" t="s">
        <v>391</v>
      </c>
      <c r="C467" t="s">
        <v>404</v>
      </c>
      <c r="D467">
        <v>2009</v>
      </c>
      <c r="E467" t="s">
        <v>302</v>
      </c>
      <c r="F467" t="s">
        <v>1148</v>
      </c>
      <c r="G467" t="s">
        <v>484</v>
      </c>
      <c r="H467" s="25">
        <v>46040</v>
      </c>
      <c r="I467" t="s">
        <v>278</v>
      </c>
      <c r="J467" t="s">
        <v>254</v>
      </c>
    </row>
    <row r="468" spans="1:10" x14ac:dyDescent="0.25">
      <c r="A468" s="2">
        <f>IF(ISBLANK(#REF!),"",A467+1)</f>
        <v>26</v>
      </c>
      <c r="B468" t="s">
        <v>393</v>
      </c>
      <c r="C468" t="s">
        <v>116</v>
      </c>
      <c r="D468">
        <v>2006</v>
      </c>
      <c r="E468" t="s">
        <v>302</v>
      </c>
      <c r="F468" t="s">
        <v>540</v>
      </c>
      <c r="G468" t="s">
        <v>271</v>
      </c>
      <c r="H468" s="25">
        <v>45955</v>
      </c>
      <c r="I468" t="s">
        <v>278</v>
      </c>
      <c r="J468" t="s">
        <v>254</v>
      </c>
    </row>
    <row r="469" spans="1:10" x14ac:dyDescent="0.25">
      <c r="A469" s="2">
        <f>IF(ISBLANK(#REF!),"",A468+1)</f>
        <v>27</v>
      </c>
      <c r="B469" t="s">
        <v>403</v>
      </c>
      <c r="C469" t="s">
        <v>341</v>
      </c>
      <c r="D469">
        <v>2006</v>
      </c>
      <c r="E469" t="s">
        <v>172</v>
      </c>
      <c r="F469" t="s">
        <v>1148</v>
      </c>
      <c r="G469" t="s">
        <v>484</v>
      </c>
      <c r="H469" s="25">
        <v>46040</v>
      </c>
      <c r="I469" t="s">
        <v>278</v>
      </c>
      <c r="J469" t="s">
        <v>254</v>
      </c>
    </row>
    <row r="470" spans="1:10" x14ac:dyDescent="0.25">
      <c r="A470" s="2">
        <f>IF(ISBLANK(#REF!),"",A469+1)</f>
        <v>28</v>
      </c>
      <c r="B470" t="s">
        <v>782</v>
      </c>
      <c r="C470" t="s">
        <v>297</v>
      </c>
      <c r="D470">
        <v>2011</v>
      </c>
      <c r="E470" t="s">
        <v>171</v>
      </c>
      <c r="F470" t="s">
        <v>687</v>
      </c>
      <c r="G470" t="s">
        <v>688</v>
      </c>
      <c r="H470" s="25">
        <v>45983</v>
      </c>
      <c r="I470" t="s">
        <v>278</v>
      </c>
      <c r="J470" t="s">
        <v>254</v>
      </c>
    </row>
    <row r="471" spans="1:10" x14ac:dyDescent="0.25">
      <c r="A471" s="2">
        <f>IF(ISBLANK(#REF!),"",A470+1)</f>
        <v>29</v>
      </c>
      <c r="B471" t="s">
        <v>410</v>
      </c>
      <c r="C471" t="s">
        <v>361</v>
      </c>
      <c r="D471">
        <v>2011</v>
      </c>
      <c r="E471" t="s">
        <v>348</v>
      </c>
      <c r="F471" t="s">
        <v>687</v>
      </c>
      <c r="G471" t="s">
        <v>688</v>
      </c>
      <c r="H471" s="25">
        <v>45983</v>
      </c>
      <c r="I471" t="s">
        <v>278</v>
      </c>
      <c r="J471" t="s">
        <v>254</v>
      </c>
    </row>
    <row r="472" spans="1:10" x14ac:dyDescent="0.25">
      <c r="A472" s="2">
        <f>IF(ISBLANK(#REF!),"",A471+1)</f>
        <v>30</v>
      </c>
      <c r="B472" t="s">
        <v>963</v>
      </c>
      <c r="C472" t="s">
        <v>960</v>
      </c>
      <c r="D472">
        <v>2012</v>
      </c>
      <c r="E472" t="s">
        <v>348</v>
      </c>
      <c r="F472" t="s">
        <v>687</v>
      </c>
      <c r="G472" t="s">
        <v>688</v>
      </c>
      <c r="H472" s="25">
        <v>45983</v>
      </c>
      <c r="I472" t="s">
        <v>278</v>
      </c>
      <c r="J472" t="s">
        <v>254</v>
      </c>
    </row>
    <row r="473" spans="1:10" x14ac:dyDescent="0.25">
      <c r="A473" s="2">
        <f>IF(ISBLANK(#REF!),"",A472+1)</f>
        <v>31</v>
      </c>
      <c r="B473" t="s">
        <v>848</v>
      </c>
      <c r="C473" t="s">
        <v>419</v>
      </c>
      <c r="D473">
        <v>2015</v>
      </c>
      <c r="E473" t="s">
        <v>302</v>
      </c>
      <c r="F473" t="s">
        <v>687</v>
      </c>
      <c r="G473" t="s">
        <v>688</v>
      </c>
      <c r="H473" s="25">
        <v>45983</v>
      </c>
      <c r="I473" t="s">
        <v>278</v>
      </c>
      <c r="J473" t="s">
        <v>254</v>
      </c>
    </row>
    <row r="474" spans="1:10" x14ac:dyDescent="0.25">
      <c r="A474" s="2">
        <f>IF(ISBLANK(#REF!),"",A473+1)</f>
        <v>32</v>
      </c>
      <c r="B474" t="s">
        <v>413</v>
      </c>
      <c r="C474" t="s">
        <v>415</v>
      </c>
      <c r="D474">
        <v>2013</v>
      </c>
      <c r="E474" t="s">
        <v>302</v>
      </c>
      <c r="F474" t="s">
        <v>687</v>
      </c>
      <c r="G474" t="s">
        <v>688</v>
      </c>
      <c r="H474" s="25">
        <v>45983</v>
      </c>
      <c r="I474" t="s">
        <v>278</v>
      </c>
      <c r="J474" t="s">
        <v>254</v>
      </c>
    </row>
    <row r="475" spans="1:10" x14ac:dyDescent="0.25">
      <c r="A475" s="2">
        <f>IF(ISBLANK(#REF!),"",A474+1)</f>
        <v>33</v>
      </c>
      <c r="B475" t="s">
        <v>793</v>
      </c>
      <c r="C475" t="s">
        <v>301</v>
      </c>
      <c r="D475">
        <v>2011</v>
      </c>
      <c r="E475" t="s">
        <v>171</v>
      </c>
      <c r="F475" t="s">
        <v>687</v>
      </c>
      <c r="G475" t="s">
        <v>688</v>
      </c>
      <c r="H475" s="25">
        <v>45983</v>
      </c>
      <c r="I475" t="s">
        <v>278</v>
      </c>
      <c r="J475" t="s">
        <v>254</v>
      </c>
    </row>
    <row r="476" spans="1:10" x14ac:dyDescent="0.25">
      <c r="A476" s="2">
        <f>IF(ISBLANK(#REF!),"",A475+1)</f>
        <v>34</v>
      </c>
      <c r="B476" t="s">
        <v>876</v>
      </c>
      <c r="C476" t="s">
        <v>317</v>
      </c>
      <c r="D476">
        <v>2012</v>
      </c>
      <c r="E476" t="s">
        <v>170</v>
      </c>
      <c r="F476" t="s">
        <v>687</v>
      </c>
      <c r="G476" t="s">
        <v>688</v>
      </c>
      <c r="H476" s="25">
        <v>45983</v>
      </c>
      <c r="I476" t="s">
        <v>278</v>
      </c>
      <c r="J476" t="s">
        <v>254</v>
      </c>
    </row>
    <row r="477" spans="1:10" x14ac:dyDescent="0.25">
      <c r="A477" s="2">
        <f>IF(ISBLANK(#REF!),"",A476+1)</f>
        <v>35</v>
      </c>
      <c r="B477" t="s">
        <v>1047</v>
      </c>
      <c r="C477" t="s">
        <v>395</v>
      </c>
      <c r="D477">
        <v>2012</v>
      </c>
      <c r="E477" t="s">
        <v>172</v>
      </c>
      <c r="F477" t="s">
        <v>540</v>
      </c>
      <c r="G477" t="s">
        <v>271</v>
      </c>
      <c r="H477" s="25">
        <v>45955</v>
      </c>
      <c r="I477" t="s">
        <v>278</v>
      </c>
      <c r="J477" t="s">
        <v>254</v>
      </c>
    </row>
    <row r="478" spans="1:10" x14ac:dyDescent="0.25">
      <c r="A478" s="2">
        <f>IF(ISBLANK(#REF!),"",A477+1)</f>
        <v>36</v>
      </c>
      <c r="B478" t="s">
        <v>808</v>
      </c>
      <c r="C478" t="s">
        <v>311</v>
      </c>
      <c r="D478">
        <v>2007</v>
      </c>
      <c r="E478" t="s">
        <v>302</v>
      </c>
      <c r="F478" t="s">
        <v>687</v>
      </c>
      <c r="G478" t="s">
        <v>688</v>
      </c>
      <c r="H478" s="25">
        <v>45983</v>
      </c>
      <c r="I478" t="s">
        <v>278</v>
      </c>
      <c r="J478" t="s">
        <v>254</v>
      </c>
    </row>
    <row r="479" spans="1:10" x14ac:dyDescent="0.25">
      <c r="A479" s="2">
        <f>IF(ISBLANK(#REF!),"",A478+1)</f>
        <v>37</v>
      </c>
      <c r="B479" t="s">
        <v>938</v>
      </c>
      <c r="C479" t="s">
        <v>662</v>
      </c>
      <c r="D479">
        <v>2010</v>
      </c>
      <c r="E479" t="s">
        <v>172</v>
      </c>
      <c r="F479" t="s">
        <v>687</v>
      </c>
      <c r="G479" t="s">
        <v>688</v>
      </c>
      <c r="H479" s="25">
        <v>45983</v>
      </c>
      <c r="I479" t="s">
        <v>278</v>
      </c>
      <c r="J479" t="s">
        <v>254</v>
      </c>
    </row>
    <row r="480" spans="1:10" x14ac:dyDescent="0.25">
      <c r="A480" s="2">
        <f>IF(ISBLANK(#REF!),"",A479+1)</f>
        <v>38</v>
      </c>
      <c r="B480" t="s">
        <v>1175</v>
      </c>
      <c r="C480" t="s">
        <v>286</v>
      </c>
      <c r="D480">
        <v>2014</v>
      </c>
      <c r="E480" t="s">
        <v>171</v>
      </c>
      <c r="F480" t="s">
        <v>1148</v>
      </c>
      <c r="G480" t="s">
        <v>484</v>
      </c>
      <c r="H480" s="25">
        <v>46040</v>
      </c>
      <c r="I480" t="s">
        <v>278</v>
      </c>
      <c r="J480" t="s">
        <v>254</v>
      </c>
    </row>
    <row r="481" spans="1:10" x14ac:dyDescent="0.25">
      <c r="A481" s="2">
        <f>IF(ISBLANK(#REF!),"",A480+1)</f>
        <v>39</v>
      </c>
      <c r="B481" t="s">
        <v>373</v>
      </c>
      <c r="C481" t="s">
        <v>329</v>
      </c>
      <c r="D481">
        <v>2015</v>
      </c>
      <c r="E481" t="s">
        <v>172</v>
      </c>
      <c r="F481" t="s">
        <v>1148</v>
      </c>
      <c r="G481" t="s">
        <v>484</v>
      </c>
      <c r="H481" s="25">
        <v>46040</v>
      </c>
      <c r="I481" t="s">
        <v>278</v>
      </c>
      <c r="J481" t="s">
        <v>254</v>
      </c>
    </row>
    <row r="482" spans="1:10" x14ac:dyDescent="0.25">
      <c r="A482" s="2">
        <f>IF(ISBLANK(#REF!),"",A481+1)</f>
        <v>40</v>
      </c>
      <c r="B482" t="s">
        <v>615</v>
      </c>
      <c r="C482" t="s">
        <v>671</v>
      </c>
      <c r="D482">
        <v>2013</v>
      </c>
      <c r="E482" t="s">
        <v>672</v>
      </c>
      <c r="F482" t="s">
        <v>687</v>
      </c>
      <c r="G482" t="s">
        <v>688</v>
      </c>
      <c r="H482" s="25">
        <v>45983</v>
      </c>
      <c r="I482" t="s">
        <v>278</v>
      </c>
      <c r="J482" t="s">
        <v>254</v>
      </c>
    </row>
    <row r="483" spans="1:10" x14ac:dyDescent="0.25">
      <c r="A483" s="2">
        <f>IF(ISBLANK(#REF!),"",A482+1)</f>
        <v>41</v>
      </c>
      <c r="B483" t="s">
        <v>950</v>
      </c>
      <c r="C483" t="s">
        <v>279</v>
      </c>
      <c r="D483">
        <v>2014</v>
      </c>
      <c r="E483" t="s">
        <v>171</v>
      </c>
      <c r="F483" t="s">
        <v>540</v>
      </c>
      <c r="G483" t="s">
        <v>271</v>
      </c>
      <c r="H483" s="25">
        <v>45955</v>
      </c>
      <c r="I483" t="s">
        <v>278</v>
      </c>
      <c r="J483" t="s">
        <v>254</v>
      </c>
    </row>
    <row r="484" spans="1:10" x14ac:dyDescent="0.25">
      <c r="A484" s="2">
        <f>IF(ISBLANK(#REF!),"",A483+1)</f>
        <v>42</v>
      </c>
      <c r="B484" t="s">
        <v>666</v>
      </c>
      <c r="C484" t="s">
        <v>347</v>
      </c>
      <c r="D484">
        <v>2010</v>
      </c>
      <c r="E484" t="s">
        <v>348</v>
      </c>
      <c r="F484" t="s">
        <v>540</v>
      </c>
      <c r="G484" t="s">
        <v>271</v>
      </c>
      <c r="H484" s="25">
        <v>45955</v>
      </c>
      <c r="I484" t="s">
        <v>278</v>
      </c>
      <c r="J484" t="s">
        <v>254</v>
      </c>
    </row>
    <row r="485" spans="1:10" x14ac:dyDescent="0.25">
      <c r="A485" s="2">
        <f>IF(ISBLANK(#REF!),"",A484+1)</f>
        <v>43</v>
      </c>
      <c r="B485" t="s">
        <v>1331</v>
      </c>
      <c r="C485" t="s">
        <v>339</v>
      </c>
      <c r="D485">
        <v>2016</v>
      </c>
      <c r="E485" t="s">
        <v>172</v>
      </c>
      <c r="F485" t="s">
        <v>1148</v>
      </c>
      <c r="G485" t="s">
        <v>484</v>
      </c>
      <c r="H485" s="25">
        <v>46040</v>
      </c>
      <c r="I485" t="s">
        <v>278</v>
      </c>
      <c r="J485" t="s">
        <v>254</v>
      </c>
    </row>
    <row r="486" spans="1:10" x14ac:dyDescent="0.25">
      <c r="A486" s="2">
        <f>IF(ISBLANK(#REF!),"",A485+1)</f>
        <v>44</v>
      </c>
      <c r="B486" t="s">
        <v>985</v>
      </c>
      <c r="C486" t="s">
        <v>294</v>
      </c>
      <c r="D486">
        <v>2014</v>
      </c>
      <c r="E486" t="s">
        <v>171</v>
      </c>
      <c r="F486" t="s">
        <v>540</v>
      </c>
      <c r="G486" t="s">
        <v>271</v>
      </c>
      <c r="H486" s="25">
        <v>45955</v>
      </c>
      <c r="I486" t="s">
        <v>278</v>
      </c>
      <c r="J486" t="s">
        <v>254</v>
      </c>
    </row>
    <row r="487" spans="1:10" x14ac:dyDescent="0.25">
      <c r="A487" s="2">
        <f>IF(ISBLANK(#REF!),"",A486+1)</f>
        <v>45</v>
      </c>
      <c r="B487" t="s">
        <v>1374</v>
      </c>
      <c r="C487" t="s">
        <v>354</v>
      </c>
      <c r="D487">
        <v>2010</v>
      </c>
      <c r="E487" t="s">
        <v>348</v>
      </c>
      <c r="F487" t="s">
        <v>1148</v>
      </c>
      <c r="G487" t="s">
        <v>484</v>
      </c>
      <c r="H487" s="25">
        <v>46040</v>
      </c>
      <c r="I487" t="s">
        <v>278</v>
      </c>
      <c r="J487" t="s">
        <v>254</v>
      </c>
    </row>
    <row r="488" spans="1:10" x14ac:dyDescent="0.25">
      <c r="A488" s="2">
        <f>IF(ISBLANK(#REF!),"",A487+1)</f>
        <v>46</v>
      </c>
      <c r="B488" t="s">
        <v>801</v>
      </c>
      <c r="C488" t="s">
        <v>304</v>
      </c>
      <c r="D488">
        <v>2016</v>
      </c>
      <c r="E488" t="s">
        <v>302</v>
      </c>
      <c r="F488" t="s">
        <v>687</v>
      </c>
      <c r="G488" t="s">
        <v>688</v>
      </c>
      <c r="H488" s="25">
        <v>45983</v>
      </c>
      <c r="I488" t="s">
        <v>278</v>
      </c>
      <c r="J488" t="s">
        <v>254</v>
      </c>
    </row>
    <row r="489" spans="1:10" x14ac:dyDescent="0.25">
      <c r="A489" s="2">
        <f>IF(ISBLANK(#REF!),"",A488+1)</f>
        <v>47</v>
      </c>
      <c r="B489" t="s">
        <v>594</v>
      </c>
      <c r="C489" t="s">
        <v>308</v>
      </c>
      <c r="D489">
        <v>2012</v>
      </c>
      <c r="E489" t="s">
        <v>302</v>
      </c>
      <c r="F489" t="s">
        <v>540</v>
      </c>
      <c r="G489" t="s">
        <v>271</v>
      </c>
      <c r="H489" s="25">
        <v>45955</v>
      </c>
      <c r="I489" t="s">
        <v>278</v>
      </c>
      <c r="J489" t="s">
        <v>254</v>
      </c>
    </row>
    <row r="490" spans="1:10" x14ac:dyDescent="0.25">
      <c r="A490" s="2">
        <f>IF(ISBLANK(#REF!),"",A489+1)</f>
        <v>48</v>
      </c>
      <c r="B490" t="s">
        <v>525</v>
      </c>
      <c r="C490" t="s">
        <v>427</v>
      </c>
      <c r="D490">
        <v>2013</v>
      </c>
      <c r="E490" t="s">
        <v>171</v>
      </c>
      <c r="F490" t="s">
        <v>540</v>
      </c>
      <c r="G490" t="s">
        <v>271</v>
      </c>
      <c r="H490" s="25">
        <v>45955</v>
      </c>
      <c r="I490" t="s">
        <v>278</v>
      </c>
      <c r="J490" t="s">
        <v>254</v>
      </c>
    </row>
    <row r="491" spans="1:10" x14ac:dyDescent="0.25">
      <c r="A491" s="2">
        <f>IF(ISBLANK(#REF!),"",A490+1)</f>
        <v>49</v>
      </c>
      <c r="B491" t="s">
        <v>907</v>
      </c>
      <c r="C491" t="s">
        <v>644</v>
      </c>
      <c r="D491">
        <v>2014</v>
      </c>
      <c r="E491" t="s">
        <v>172</v>
      </c>
      <c r="F491" t="s">
        <v>687</v>
      </c>
      <c r="G491" t="s">
        <v>688</v>
      </c>
      <c r="H491" s="25">
        <v>45983</v>
      </c>
      <c r="I491" t="s">
        <v>278</v>
      </c>
      <c r="J491" t="s">
        <v>254</v>
      </c>
    </row>
    <row r="492" spans="1:10" x14ac:dyDescent="0.25">
      <c r="A492" s="2">
        <f>IF(ISBLANK(#REF!),"",A491+1)</f>
        <v>50</v>
      </c>
      <c r="B492" t="s">
        <v>916</v>
      </c>
      <c r="C492" t="s">
        <v>405</v>
      </c>
      <c r="D492">
        <v>2009</v>
      </c>
      <c r="E492" t="s">
        <v>172</v>
      </c>
      <c r="F492" t="s">
        <v>687</v>
      </c>
      <c r="G492" t="s">
        <v>688</v>
      </c>
      <c r="H492" s="25">
        <v>45983</v>
      </c>
      <c r="I492" t="s">
        <v>278</v>
      </c>
      <c r="J492" t="s">
        <v>254</v>
      </c>
    </row>
    <row r="493" spans="1:10" x14ac:dyDescent="0.25">
      <c r="A493" s="2">
        <f>IF(ISBLANK(#REF!),"",A492+1)</f>
        <v>51</v>
      </c>
      <c r="B493" t="s">
        <v>922</v>
      </c>
      <c r="C493" t="s">
        <v>338</v>
      </c>
      <c r="D493">
        <v>2010</v>
      </c>
      <c r="E493" t="s">
        <v>172</v>
      </c>
      <c r="F493" t="s">
        <v>687</v>
      </c>
      <c r="G493" t="s">
        <v>688</v>
      </c>
      <c r="H493" s="25">
        <v>45983</v>
      </c>
      <c r="I493" t="s">
        <v>278</v>
      </c>
      <c r="J493" t="s">
        <v>254</v>
      </c>
    </row>
    <row r="494" spans="1:10" x14ac:dyDescent="0.25">
      <c r="A494" s="2">
        <f>IF(ISBLANK(#REF!),"",A493+1)</f>
        <v>52</v>
      </c>
      <c r="B494" t="s">
        <v>813</v>
      </c>
      <c r="C494" t="s">
        <v>604</v>
      </c>
      <c r="D494">
        <v>2016</v>
      </c>
      <c r="E494" t="s">
        <v>302</v>
      </c>
      <c r="F494" t="s">
        <v>687</v>
      </c>
      <c r="G494" t="s">
        <v>688</v>
      </c>
      <c r="H494" s="25">
        <v>45983</v>
      </c>
      <c r="I494" t="s">
        <v>278</v>
      </c>
      <c r="J494" t="s">
        <v>254</v>
      </c>
    </row>
    <row r="495" spans="1:10" x14ac:dyDescent="0.25">
      <c r="A495" s="2">
        <f>IF(ISBLANK(#REF!),"",A494+1)</f>
        <v>53</v>
      </c>
      <c r="B495" t="s">
        <v>856</v>
      </c>
      <c r="C495" t="s">
        <v>420</v>
      </c>
      <c r="D495">
        <v>2015</v>
      </c>
      <c r="E495" t="s">
        <v>302</v>
      </c>
      <c r="F495" t="s">
        <v>687</v>
      </c>
      <c r="G495" t="s">
        <v>688</v>
      </c>
      <c r="H495" s="25">
        <v>45983</v>
      </c>
      <c r="I495" t="s">
        <v>278</v>
      </c>
      <c r="J495" t="s">
        <v>254</v>
      </c>
    </row>
    <row r="496" spans="1:10" x14ac:dyDescent="0.25">
      <c r="A496" s="2">
        <f>IF(ISBLANK(#REF!),"",A495+1)</f>
        <v>54</v>
      </c>
      <c r="B496" t="s">
        <v>1050</v>
      </c>
      <c r="C496" t="s">
        <v>366</v>
      </c>
      <c r="D496">
        <v>2014</v>
      </c>
      <c r="E496" t="s">
        <v>172</v>
      </c>
      <c r="F496" t="s">
        <v>540</v>
      </c>
      <c r="G496" t="s">
        <v>271</v>
      </c>
      <c r="H496" s="25">
        <v>45955</v>
      </c>
      <c r="I496" t="s">
        <v>278</v>
      </c>
      <c r="J496" t="s">
        <v>254</v>
      </c>
    </row>
    <row r="497" spans="1:10" x14ac:dyDescent="0.25">
      <c r="A497" s="2">
        <f>IF(ISBLANK(#REF!),"",A496+1)</f>
        <v>55</v>
      </c>
      <c r="B497" t="s">
        <v>548</v>
      </c>
      <c r="C497" t="s">
        <v>379</v>
      </c>
      <c r="D497">
        <v>2014</v>
      </c>
      <c r="E497" t="s">
        <v>171</v>
      </c>
      <c r="F497" t="s">
        <v>540</v>
      </c>
      <c r="G497" t="s">
        <v>271</v>
      </c>
      <c r="H497" s="25">
        <v>45955</v>
      </c>
      <c r="I497" t="s">
        <v>278</v>
      </c>
      <c r="J497" t="s">
        <v>254</v>
      </c>
    </row>
    <row r="498" spans="1:10" x14ac:dyDescent="0.25">
      <c r="A498" s="2">
        <f>IF(ISBLANK(#REF!),"",A497+1)</f>
        <v>56</v>
      </c>
      <c r="B498" t="s">
        <v>839</v>
      </c>
      <c r="C498" t="s">
        <v>335</v>
      </c>
      <c r="D498">
        <v>2016</v>
      </c>
      <c r="E498" t="s">
        <v>302</v>
      </c>
      <c r="F498" t="s">
        <v>687</v>
      </c>
      <c r="G498" t="s">
        <v>688</v>
      </c>
      <c r="H498" s="25">
        <v>45983</v>
      </c>
      <c r="I498" t="s">
        <v>278</v>
      </c>
      <c r="J498" t="s">
        <v>254</v>
      </c>
    </row>
    <row r="499" spans="1:10" x14ac:dyDescent="0.25">
      <c r="A499" s="2">
        <f>IF(ISBLANK(#REF!),"",A498+1)</f>
        <v>57</v>
      </c>
      <c r="B499" t="s">
        <v>1308</v>
      </c>
      <c r="C499" t="s">
        <v>642</v>
      </c>
      <c r="D499">
        <v>2014</v>
      </c>
      <c r="E499" t="s">
        <v>172</v>
      </c>
      <c r="F499" t="s">
        <v>1148</v>
      </c>
      <c r="G499" t="s">
        <v>484</v>
      </c>
      <c r="H499" s="25">
        <v>46040</v>
      </c>
      <c r="I499" t="s">
        <v>278</v>
      </c>
      <c r="J499" t="s">
        <v>254</v>
      </c>
    </row>
    <row r="500" spans="1:10" x14ac:dyDescent="0.25">
      <c r="A500" s="2">
        <f>IF(ISBLANK(#REF!),"",A499+1)</f>
        <v>58</v>
      </c>
      <c r="B500" t="s">
        <v>784</v>
      </c>
      <c r="C500" t="s">
        <v>586</v>
      </c>
      <c r="D500">
        <v>2015</v>
      </c>
      <c r="E500" t="s">
        <v>171</v>
      </c>
      <c r="F500" t="s">
        <v>687</v>
      </c>
      <c r="G500" t="s">
        <v>688</v>
      </c>
      <c r="H500" s="25">
        <v>45983</v>
      </c>
      <c r="I500" t="s">
        <v>278</v>
      </c>
      <c r="J500" t="s">
        <v>254</v>
      </c>
    </row>
    <row r="501" spans="1:10" x14ac:dyDescent="0.25">
      <c r="A501" s="2">
        <f>IF(ISBLANK(#REF!),"",A500+1)</f>
        <v>59</v>
      </c>
      <c r="B501" t="s">
        <v>693</v>
      </c>
      <c r="C501" t="s">
        <v>466</v>
      </c>
      <c r="D501">
        <v>2016</v>
      </c>
      <c r="E501" t="s">
        <v>171</v>
      </c>
      <c r="F501" t="s">
        <v>687</v>
      </c>
      <c r="G501" t="s">
        <v>688</v>
      </c>
      <c r="H501" s="25">
        <v>45983</v>
      </c>
      <c r="I501" t="s">
        <v>278</v>
      </c>
      <c r="J501" t="s">
        <v>254</v>
      </c>
    </row>
    <row r="502" spans="1:10" x14ac:dyDescent="0.25">
      <c r="A502" s="2">
        <f>IF(ISBLANK(#REF!),"",A501+1)</f>
        <v>60</v>
      </c>
      <c r="B502" t="s">
        <v>717</v>
      </c>
      <c r="C502" t="s">
        <v>558</v>
      </c>
      <c r="D502">
        <v>2014</v>
      </c>
      <c r="E502" t="s">
        <v>171</v>
      </c>
      <c r="F502" t="s">
        <v>687</v>
      </c>
      <c r="G502" t="s">
        <v>688</v>
      </c>
      <c r="H502" s="25">
        <v>45983</v>
      </c>
      <c r="I502" t="s">
        <v>278</v>
      </c>
      <c r="J502" t="s">
        <v>254</v>
      </c>
    </row>
    <row r="503" spans="1:10" x14ac:dyDescent="0.25">
      <c r="A503" s="2">
        <f>IF(ISBLANK(#REF!),"",A502+1)</f>
        <v>61</v>
      </c>
      <c r="B503" t="s">
        <v>892</v>
      </c>
      <c r="C503" t="s">
        <v>640</v>
      </c>
      <c r="D503">
        <v>2013</v>
      </c>
      <c r="E503" t="s">
        <v>172</v>
      </c>
      <c r="F503" t="s">
        <v>687</v>
      </c>
      <c r="G503" t="s">
        <v>688</v>
      </c>
      <c r="H503" s="25">
        <v>45983</v>
      </c>
      <c r="I503" t="s">
        <v>278</v>
      </c>
      <c r="J503" t="s">
        <v>254</v>
      </c>
    </row>
    <row r="504" spans="1:10" x14ac:dyDescent="0.25">
      <c r="A504" s="2">
        <f>IF(ISBLANK(#REF!),"",A503+1)</f>
        <v>62</v>
      </c>
      <c r="B504" t="s">
        <v>768</v>
      </c>
      <c r="C504" t="s">
        <v>766</v>
      </c>
      <c r="D504">
        <v>2015</v>
      </c>
      <c r="E504" t="s">
        <v>171</v>
      </c>
      <c r="F504" t="s">
        <v>687</v>
      </c>
      <c r="G504" t="s">
        <v>688</v>
      </c>
      <c r="H504" s="25">
        <v>45983</v>
      </c>
      <c r="I504" t="s">
        <v>278</v>
      </c>
      <c r="J504" t="s">
        <v>254</v>
      </c>
    </row>
    <row r="505" spans="1:10" x14ac:dyDescent="0.25">
      <c r="A505" s="2">
        <f>IF(ISBLANK(#REF!),"",A504+1)</f>
        <v>63</v>
      </c>
      <c r="B505" t="s">
        <v>696</v>
      </c>
      <c r="C505" t="s">
        <v>467</v>
      </c>
      <c r="D505">
        <v>2016</v>
      </c>
      <c r="E505" t="s">
        <v>171</v>
      </c>
      <c r="F505" t="s">
        <v>687</v>
      </c>
      <c r="G505" t="s">
        <v>688</v>
      </c>
      <c r="H505" s="25">
        <v>45983</v>
      </c>
      <c r="I505" t="s">
        <v>278</v>
      </c>
      <c r="J505" t="s">
        <v>254</v>
      </c>
    </row>
    <row r="506" spans="1:10" x14ac:dyDescent="0.25">
      <c r="A506" s="2">
        <f>IF(ISBLANK(#REF!),"",A505+1)</f>
        <v>64</v>
      </c>
      <c r="B506" t="s">
        <v>489</v>
      </c>
      <c r="C506" t="s">
        <v>747</v>
      </c>
      <c r="D506">
        <v>2015</v>
      </c>
      <c r="E506" t="s">
        <v>171</v>
      </c>
      <c r="F506" t="s">
        <v>687</v>
      </c>
      <c r="G506" t="s">
        <v>688</v>
      </c>
      <c r="H506" s="25">
        <v>45983</v>
      </c>
      <c r="I506" t="s">
        <v>278</v>
      </c>
      <c r="J506" t="s">
        <v>254</v>
      </c>
    </row>
    <row r="507" spans="1:10" ht="15.75" thickBot="1" x14ac:dyDescent="0.3"/>
    <row r="508" spans="1:10" ht="15.75" thickTop="1" x14ac:dyDescent="0.25">
      <c r="B508" s="43"/>
      <c r="C508" s="44"/>
      <c r="D508" s="47" t="s">
        <v>1379</v>
      </c>
      <c r="E508" s="48"/>
      <c r="F508" s="48"/>
      <c r="G508" s="48"/>
      <c r="H508" s="48"/>
      <c r="I508" s="49"/>
    </row>
    <row r="509" spans="1:10" ht="15.75" thickBot="1" x14ac:dyDescent="0.3">
      <c r="B509" s="45"/>
      <c r="C509" s="46"/>
      <c r="D509" s="50"/>
      <c r="E509" s="51"/>
      <c r="F509" s="51"/>
      <c r="G509" s="51"/>
      <c r="H509" s="51"/>
      <c r="I509" s="52"/>
    </row>
    <row r="510" spans="1:10" ht="16.5" thickTop="1" thickBot="1" x14ac:dyDescent="0.3">
      <c r="B510" s="45"/>
      <c r="C510" s="46"/>
      <c r="D510" s="15"/>
      <c r="E510" s="15"/>
      <c r="F510" s="15"/>
      <c r="G510" s="15"/>
      <c r="H510" s="15"/>
      <c r="I510" s="16"/>
    </row>
    <row r="511" spans="1:10" x14ac:dyDescent="0.25">
      <c r="B511" s="45"/>
      <c r="C511" s="46"/>
      <c r="D511" s="53" t="s">
        <v>19</v>
      </c>
      <c r="E511" s="55" t="s">
        <v>168</v>
      </c>
      <c r="F511" s="57" t="s">
        <v>91</v>
      </c>
      <c r="G511" s="57" t="s">
        <v>92</v>
      </c>
      <c r="H511" s="59">
        <v>43254</v>
      </c>
      <c r="I511" s="17"/>
    </row>
    <row r="512" spans="1:10" x14ac:dyDescent="0.25">
      <c r="B512" s="45"/>
      <c r="C512" s="46"/>
      <c r="D512" s="54"/>
      <c r="E512" s="56"/>
      <c r="F512" s="58"/>
      <c r="G512" s="58"/>
      <c r="H512" s="60"/>
      <c r="I512" s="17"/>
    </row>
    <row r="513" spans="1:10" x14ac:dyDescent="0.25">
      <c r="B513" s="45"/>
      <c r="C513" s="46"/>
      <c r="D513" s="54" t="s">
        <v>22</v>
      </c>
      <c r="E513" s="58" t="s">
        <v>115</v>
      </c>
      <c r="F513" s="58" t="s">
        <v>91</v>
      </c>
      <c r="G513" s="58" t="s">
        <v>44</v>
      </c>
      <c r="H513" s="60">
        <v>42920</v>
      </c>
      <c r="I513" s="17"/>
    </row>
    <row r="514" spans="1:10" ht="15.75" thickBot="1" x14ac:dyDescent="0.3">
      <c r="B514" s="45"/>
      <c r="C514" s="46"/>
      <c r="D514" s="61"/>
      <c r="E514" s="64"/>
      <c r="F514" s="64"/>
      <c r="G514" s="64"/>
      <c r="H514" s="65"/>
      <c r="I514" s="17"/>
    </row>
    <row r="515" spans="1:10" x14ac:dyDescent="0.25">
      <c r="B515" s="45"/>
      <c r="C515" s="46"/>
      <c r="D515" s="15"/>
      <c r="E515" s="15"/>
      <c r="F515" s="15"/>
      <c r="G515" s="66" t="s">
        <v>25</v>
      </c>
      <c r="H515" s="68">
        <f ca="1">TODAY()</f>
        <v>46048</v>
      </c>
      <c r="I515" s="69"/>
    </row>
    <row r="516" spans="1:10" ht="16.5" thickBot="1" x14ac:dyDescent="0.3">
      <c r="B516" s="41" t="s">
        <v>57</v>
      </c>
      <c r="C516" s="18"/>
      <c r="D516" s="72" t="s">
        <v>37</v>
      </c>
      <c r="E516" s="72"/>
      <c r="F516" s="20"/>
      <c r="G516" s="67"/>
      <c r="H516" s="70"/>
      <c r="I516" s="71"/>
    </row>
    <row r="517" spans="1:10" ht="15.75" thickTop="1" x14ac:dyDescent="0.25">
      <c r="D517"/>
    </row>
    <row r="518" spans="1:10" x14ac:dyDescent="0.25">
      <c r="A518" s="2">
        <f>IF(ISBLANK(#REF!),"",A517+1)</f>
        <v>1</v>
      </c>
      <c r="B518" t="s">
        <v>434</v>
      </c>
      <c r="C518" t="s">
        <v>248</v>
      </c>
      <c r="D518">
        <v>2009</v>
      </c>
      <c r="E518" s="3" t="s">
        <v>170</v>
      </c>
      <c r="F518" t="s">
        <v>1148</v>
      </c>
      <c r="G518" t="s">
        <v>484</v>
      </c>
      <c r="H518" s="25">
        <v>46040</v>
      </c>
      <c r="I518" t="s">
        <v>278</v>
      </c>
      <c r="J518" t="s">
        <v>254</v>
      </c>
    </row>
    <row r="519" spans="1:10" x14ac:dyDescent="0.25">
      <c r="A519" s="2">
        <f>IF(ISBLANK(#REF!),"",A518+1)</f>
        <v>2</v>
      </c>
      <c r="B519" t="s">
        <v>1099</v>
      </c>
      <c r="C519" t="s">
        <v>320</v>
      </c>
      <c r="D519">
        <v>2006</v>
      </c>
      <c r="E519" s="3" t="s">
        <v>302</v>
      </c>
      <c r="F519" t="s">
        <v>1057</v>
      </c>
      <c r="G519" t="s">
        <v>430</v>
      </c>
      <c r="H519" s="25">
        <v>46004</v>
      </c>
      <c r="I519" t="s">
        <v>431</v>
      </c>
      <c r="J519" t="s">
        <v>432</v>
      </c>
    </row>
    <row r="520" spans="1:10" x14ac:dyDescent="0.25">
      <c r="A520" s="2">
        <f>IF(ISBLANK(#REF!),"",A519+1)</f>
        <v>3</v>
      </c>
      <c r="B520" t="s">
        <v>1092</v>
      </c>
      <c r="C520" t="s">
        <v>449</v>
      </c>
      <c r="D520">
        <v>2007</v>
      </c>
      <c r="E520" s="3" t="s">
        <v>302</v>
      </c>
      <c r="F520" t="s">
        <v>1057</v>
      </c>
      <c r="G520" t="s">
        <v>430</v>
      </c>
      <c r="H520" s="25">
        <v>46004</v>
      </c>
      <c r="I520" t="s">
        <v>431</v>
      </c>
      <c r="J520" t="s">
        <v>432</v>
      </c>
    </row>
    <row r="521" spans="1:10" x14ac:dyDescent="0.25">
      <c r="A521" s="2">
        <f>IF(ISBLANK(#REF!),"",A520+1)</f>
        <v>4</v>
      </c>
      <c r="B521" t="s">
        <v>1172</v>
      </c>
      <c r="C521" t="s">
        <v>285</v>
      </c>
      <c r="D521">
        <v>2005</v>
      </c>
      <c r="E521" s="3" t="s">
        <v>171</v>
      </c>
      <c r="F521" t="s">
        <v>1148</v>
      </c>
      <c r="G521" t="s">
        <v>484</v>
      </c>
      <c r="H521" s="25">
        <v>46040</v>
      </c>
      <c r="I521" t="s">
        <v>278</v>
      </c>
      <c r="J521" t="s">
        <v>254</v>
      </c>
    </row>
    <row r="522" spans="1:10" x14ac:dyDescent="0.25">
      <c r="A522" s="2">
        <f>IF(ISBLANK(#REF!),"",A521+1)</f>
        <v>5</v>
      </c>
      <c r="B522" t="s">
        <v>478</v>
      </c>
      <c r="C522" t="s">
        <v>300</v>
      </c>
      <c r="D522">
        <v>2011</v>
      </c>
      <c r="E522" t="s">
        <v>171</v>
      </c>
      <c r="F522" t="s">
        <v>1057</v>
      </c>
      <c r="G522" t="s">
        <v>430</v>
      </c>
      <c r="H522" s="25">
        <v>46004</v>
      </c>
      <c r="I522" t="s">
        <v>431</v>
      </c>
      <c r="J522" t="s">
        <v>432</v>
      </c>
    </row>
    <row r="523" spans="1:10" x14ac:dyDescent="0.25">
      <c r="A523" s="2">
        <f>IF(ISBLANK(#REF!),"",A522+1)</f>
        <v>6</v>
      </c>
      <c r="B523" t="s">
        <v>628</v>
      </c>
      <c r="C523" t="s">
        <v>626</v>
      </c>
      <c r="D523">
        <v>2008</v>
      </c>
      <c r="E523" t="s">
        <v>302</v>
      </c>
      <c r="F523" t="s">
        <v>540</v>
      </c>
      <c r="G523" t="s">
        <v>271</v>
      </c>
      <c r="H523" s="25">
        <v>45955</v>
      </c>
      <c r="I523" t="s">
        <v>278</v>
      </c>
      <c r="J523" t="s">
        <v>254</v>
      </c>
    </row>
    <row r="524" spans="1:10" x14ac:dyDescent="0.25">
      <c r="A524" s="2">
        <f>IF(ISBLANK(#REF!),"",A523+1)</f>
        <v>7</v>
      </c>
      <c r="B524" t="s">
        <v>1035</v>
      </c>
      <c r="C524" t="s">
        <v>191</v>
      </c>
      <c r="D524">
        <v>1998</v>
      </c>
      <c r="E524" t="s">
        <v>170</v>
      </c>
      <c r="F524" t="s">
        <v>540</v>
      </c>
      <c r="G524" t="s">
        <v>271</v>
      </c>
      <c r="H524" s="25">
        <v>45955</v>
      </c>
      <c r="I524" t="s">
        <v>278</v>
      </c>
      <c r="J524" t="s">
        <v>254</v>
      </c>
    </row>
    <row r="525" spans="1:10" x14ac:dyDescent="0.25">
      <c r="A525" s="2">
        <f>IF(ISBLANK(#REF!),"",A524+1)</f>
        <v>8</v>
      </c>
      <c r="B525" t="s">
        <v>1090</v>
      </c>
      <c r="C525" t="s">
        <v>860</v>
      </c>
      <c r="D525">
        <v>2012</v>
      </c>
      <c r="E525" s="3" t="s">
        <v>302</v>
      </c>
      <c r="F525" t="s">
        <v>1148</v>
      </c>
      <c r="G525" t="s">
        <v>484</v>
      </c>
      <c r="H525" s="25">
        <v>46040</v>
      </c>
      <c r="I525" t="s">
        <v>278</v>
      </c>
      <c r="J525" t="s">
        <v>254</v>
      </c>
    </row>
    <row r="526" spans="1:10" x14ac:dyDescent="0.25">
      <c r="A526" s="2">
        <f>IF(ISBLANK(#REF!),"",A525+1)</f>
        <v>9</v>
      </c>
      <c r="B526" t="s">
        <v>1090</v>
      </c>
      <c r="C526" t="s">
        <v>397</v>
      </c>
      <c r="D526">
        <v>2005</v>
      </c>
      <c r="E526" t="s">
        <v>302</v>
      </c>
      <c r="F526" t="s">
        <v>1057</v>
      </c>
      <c r="G526" t="s">
        <v>430</v>
      </c>
      <c r="H526" s="25">
        <v>46005</v>
      </c>
      <c r="I526" t="s">
        <v>431</v>
      </c>
      <c r="J526" t="s">
        <v>432</v>
      </c>
    </row>
    <row r="527" spans="1:10" x14ac:dyDescent="0.25">
      <c r="A527" s="2">
        <f>IF(ISBLANK(#REF!),"",A526+1)</f>
        <v>10</v>
      </c>
      <c r="B527" t="s">
        <v>720</v>
      </c>
      <c r="C527" t="s">
        <v>186</v>
      </c>
      <c r="D527">
        <v>2004</v>
      </c>
      <c r="E527" t="s">
        <v>302</v>
      </c>
      <c r="F527" t="s">
        <v>540</v>
      </c>
      <c r="G527" t="s">
        <v>271</v>
      </c>
      <c r="H527" s="25">
        <v>45955</v>
      </c>
      <c r="I527" t="s">
        <v>278</v>
      </c>
      <c r="J527" t="s">
        <v>254</v>
      </c>
    </row>
    <row r="528" spans="1:10" x14ac:dyDescent="0.25">
      <c r="A528" s="2">
        <f>IF(ISBLANK(#REF!),"",A527+1)</f>
        <v>11</v>
      </c>
      <c r="B528" t="s">
        <v>1002</v>
      </c>
      <c r="C528" t="s">
        <v>387</v>
      </c>
      <c r="D528">
        <v>1995</v>
      </c>
      <c r="E528" t="s">
        <v>302</v>
      </c>
      <c r="F528" t="s">
        <v>540</v>
      </c>
      <c r="G528" t="s">
        <v>271</v>
      </c>
      <c r="H528" s="25">
        <v>45955</v>
      </c>
      <c r="I528" t="s">
        <v>278</v>
      </c>
      <c r="J528" t="s">
        <v>254</v>
      </c>
    </row>
    <row r="529" spans="1:10" x14ac:dyDescent="0.25">
      <c r="A529" s="2">
        <f>IF(ISBLANK(#REF!),"",A528+1)</f>
        <v>12</v>
      </c>
      <c r="B529" t="s">
        <v>601</v>
      </c>
      <c r="C529" t="s">
        <v>116</v>
      </c>
      <c r="D529">
        <v>2006</v>
      </c>
      <c r="E529" t="s">
        <v>302</v>
      </c>
      <c r="F529" t="s">
        <v>540</v>
      </c>
      <c r="G529" t="s">
        <v>271</v>
      </c>
      <c r="H529" s="25">
        <v>45955</v>
      </c>
      <c r="I529" t="s">
        <v>278</v>
      </c>
      <c r="J529" t="s">
        <v>254</v>
      </c>
    </row>
    <row r="530" spans="1:10" x14ac:dyDescent="0.25">
      <c r="A530" s="2">
        <f>IF(ISBLANK(#REF!),"",A529+1)</f>
        <v>13</v>
      </c>
      <c r="B530" t="s">
        <v>1332</v>
      </c>
      <c r="C530" t="s">
        <v>341</v>
      </c>
      <c r="D530">
        <v>2006</v>
      </c>
      <c r="E530" s="3" t="s">
        <v>172</v>
      </c>
      <c r="F530" t="s">
        <v>1148</v>
      </c>
      <c r="G530" t="s">
        <v>484</v>
      </c>
      <c r="H530" s="25">
        <v>46040</v>
      </c>
      <c r="I530" t="s">
        <v>278</v>
      </c>
      <c r="J530" t="s">
        <v>254</v>
      </c>
    </row>
    <row r="531" spans="1:10" x14ac:dyDescent="0.25">
      <c r="A531" s="2">
        <f>IF(ISBLANK(#REF!),"",A530+1)</f>
        <v>14</v>
      </c>
      <c r="B531" t="s">
        <v>1302</v>
      </c>
      <c r="C531" t="s">
        <v>326</v>
      </c>
      <c r="D531">
        <v>2012</v>
      </c>
      <c r="E531" s="3" t="s">
        <v>170</v>
      </c>
      <c r="F531" t="s">
        <v>1148</v>
      </c>
      <c r="G531" t="s">
        <v>484</v>
      </c>
      <c r="H531" s="25">
        <v>46040</v>
      </c>
      <c r="I531" t="s">
        <v>278</v>
      </c>
      <c r="J531" t="s">
        <v>254</v>
      </c>
    </row>
    <row r="532" spans="1:10" x14ac:dyDescent="0.25">
      <c r="A532" s="2">
        <f>IF(ISBLANK(#REF!),"",A531+1)</f>
        <v>15</v>
      </c>
      <c r="B532" t="s">
        <v>636</v>
      </c>
      <c r="C532" t="s">
        <v>635</v>
      </c>
      <c r="D532">
        <v>2011</v>
      </c>
      <c r="E532" t="s">
        <v>170</v>
      </c>
      <c r="F532" t="s">
        <v>540</v>
      </c>
      <c r="G532" t="s">
        <v>271</v>
      </c>
      <c r="H532" s="25">
        <v>45955</v>
      </c>
      <c r="I532" t="s">
        <v>278</v>
      </c>
      <c r="J532" t="s">
        <v>254</v>
      </c>
    </row>
    <row r="533" spans="1:10" x14ac:dyDescent="0.25">
      <c r="A533" s="2">
        <f>IF(ISBLANK(#REF!),"",A532+1)</f>
        <v>16</v>
      </c>
      <c r="B533" t="s">
        <v>1238</v>
      </c>
      <c r="C533" t="s">
        <v>605</v>
      </c>
      <c r="D533">
        <v>2008</v>
      </c>
      <c r="E533" s="3" t="s">
        <v>302</v>
      </c>
      <c r="F533" t="s">
        <v>1148</v>
      </c>
      <c r="G533" t="s">
        <v>484</v>
      </c>
      <c r="H533" s="25">
        <v>46040</v>
      </c>
      <c r="I533" t="s">
        <v>278</v>
      </c>
      <c r="J533" t="s">
        <v>254</v>
      </c>
    </row>
    <row r="534" spans="1:10" x14ac:dyDescent="0.25">
      <c r="A534" s="2">
        <f>IF(ISBLANK(#REF!),"",A533+1)</f>
        <v>17</v>
      </c>
      <c r="B534" t="s">
        <v>1191</v>
      </c>
      <c r="C534" t="s">
        <v>293</v>
      </c>
      <c r="D534">
        <v>2010</v>
      </c>
      <c r="E534" s="3" t="s">
        <v>171</v>
      </c>
      <c r="F534" t="s">
        <v>1148</v>
      </c>
      <c r="G534" t="s">
        <v>484</v>
      </c>
      <c r="H534" s="25">
        <v>46040</v>
      </c>
      <c r="I534" t="s">
        <v>278</v>
      </c>
      <c r="J534" t="s">
        <v>254</v>
      </c>
    </row>
    <row r="535" spans="1:10" x14ac:dyDescent="0.25">
      <c r="A535" s="2">
        <f>IF(ISBLANK(#REF!),"",A534+1)</f>
        <v>18</v>
      </c>
      <c r="B535" t="s">
        <v>986</v>
      </c>
      <c r="C535" t="s">
        <v>298</v>
      </c>
      <c r="D535">
        <v>2009</v>
      </c>
      <c r="E535" t="s">
        <v>171</v>
      </c>
      <c r="F535" t="s">
        <v>540</v>
      </c>
      <c r="G535" t="s">
        <v>271</v>
      </c>
      <c r="H535" s="25">
        <v>45955</v>
      </c>
      <c r="I535" t="s">
        <v>278</v>
      </c>
      <c r="J535" t="s">
        <v>254</v>
      </c>
    </row>
    <row r="536" spans="1:10" x14ac:dyDescent="0.25">
      <c r="A536" s="2">
        <f>IF(ISBLANK(#REF!),"",A535+1)</f>
        <v>19</v>
      </c>
      <c r="B536" t="s">
        <v>660</v>
      </c>
      <c r="C536" t="s">
        <v>344</v>
      </c>
      <c r="D536">
        <v>2003</v>
      </c>
      <c r="E536" t="s">
        <v>172</v>
      </c>
      <c r="F536" t="s">
        <v>540</v>
      </c>
      <c r="G536" t="s">
        <v>271</v>
      </c>
      <c r="H536" s="25">
        <v>45955</v>
      </c>
      <c r="I536" t="s">
        <v>278</v>
      </c>
      <c r="J536" t="s">
        <v>254</v>
      </c>
    </row>
    <row r="537" spans="1:10" x14ac:dyDescent="0.25">
      <c r="A537" s="2">
        <f>IF(ISBLANK(#REF!),"",A536+1)</f>
        <v>20</v>
      </c>
      <c r="B537" t="s">
        <v>1315</v>
      </c>
      <c r="C537" t="s">
        <v>334</v>
      </c>
      <c r="D537">
        <v>2006</v>
      </c>
      <c r="E537" s="3" t="s">
        <v>172</v>
      </c>
      <c r="F537" t="s">
        <v>1148</v>
      </c>
      <c r="G537" t="s">
        <v>484</v>
      </c>
      <c r="H537" s="25">
        <v>46040</v>
      </c>
      <c r="I537" t="s">
        <v>278</v>
      </c>
      <c r="J537" t="s">
        <v>254</v>
      </c>
    </row>
    <row r="538" spans="1:10" x14ac:dyDescent="0.25">
      <c r="A538" s="2">
        <f>IF(ISBLANK(#REF!),"",A537+1)</f>
        <v>21</v>
      </c>
      <c r="B538" t="s">
        <v>1204</v>
      </c>
      <c r="C538" t="s">
        <v>255</v>
      </c>
      <c r="D538">
        <v>2005</v>
      </c>
      <c r="E538" s="3" t="s">
        <v>171</v>
      </c>
      <c r="F538" t="s">
        <v>1148</v>
      </c>
      <c r="G538" t="s">
        <v>484</v>
      </c>
      <c r="H538" s="25">
        <v>46040</v>
      </c>
      <c r="I538" t="s">
        <v>278</v>
      </c>
      <c r="J538" t="s">
        <v>254</v>
      </c>
    </row>
    <row r="539" spans="1:10" x14ac:dyDescent="0.25">
      <c r="A539" s="2">
        <f>IF(ISBLANK(#REF!),"",A538+1)</f>
        <v>22</v>
      </c>
      <c r="B539" t="s">
        <v>1048</v>
      </c>
      <c r="C539" t="s">
        <v>395</v>
      </c>
      <c r="D539">
        <v>2012</v>
      </c>
      <c r="E539" t="s">
        <v>172</v>
      </c>
      <c r="F539" t="s">
        <v>540</v>
      </c>
      <c r="G539" t="s">
        <v>271</v>
      </c>
      <c r="H539" s="25">
        <v>45955</v>
      </c>
      <c r="I539" t="s">
        <v>278</v>
      </c>
      <c r="J539" t="s">
        <v>254</v>
      </c>
    </row>
    <row r="540" spans="1:10" x14ac:dyDescent="0.25">
      <c r="A540" s="2">
        <f>IF(ISBLANK(#REF!),"",A539+1)</f>
        <v>23</v>
      </c>
      <c r="B540" t="s">
        <v>1159</v>
      </c>
      <c r="C540" t="s">
        <v>400</v>
      </c>
      <c r="D540">
        <v>2008</v>
      </c>
      <c r="E540" s="3" t="s">
        <v>171</v>
      </c>
      <c r="F540" t="s">
        <v>1148</v>
      </c>
      <c r="G540" t="s">
        <v>484</v>
      </c>
      <c r="H540" s="25">
        <v>46040</v>
      </c>
      <c r="I540" t="s">
        <v>278</v>
      </c>
      <c r="J540" t="s">
        <v>254</v>
      </c>
    </row>
    <row r="541" spans="1:10" x14ac:dyDescent="0.25">
      <c r="A541" s="2">
        <f>IF(ISBLANK(#REF!),"",A540+1)</f>
        <v>24</v>
      </c>
      <c r="B541" t="s">
        <v>1000</v>
      </c>
      <c r="C541" t="s">
        <v>385</v>
      </c>
      <c r="D541">
        <v>2010</v>
      </c>
      <c r="E541" t="s">
        <v>302</v>
      </c>
      <c r="F541" t="s">
        <v>540</v>
      </c>
      <c r="G541" t="s">
        <v>271</v>
      </c>
      <c r="H541" s="25">
        <v>45955</v>
      </c>
      <c r="I541" t="s">
        <v>278</v>
      </c>
      <c r="J541" t="s">
        <v>254</v>
      </c>
    </row>
    <row r="542" spans="1:10" x14ac:dyDescent="0.25">
      <c r="A542" s="2">
        <f>IF(ISBLANK(#REF!),"",A541+1)</f>
        <v>25</v>
      </c>
      <c r="B542" t="s">
        <v>1011</v>
      </c>
      <c r="C542" t="s">
        <v>404</v>
      </c>
      <c r="D542">
        <v>2009</v>
      </c>
      <c r="E542" t="s">
        <v>302</v>
      </c>
      <c r="F542" t="s">
        <v>540</v>
      </c>
      <c r="G542" t="s">
        <v>271</v>
      </c>
      <c r="H542" s="25">
        <v>45955</v>
      </c>
      <c r="I542" t="s">
        <v>278</v>
      </c>
      <c r="J542" t="s">
        <v>254</v>
      </c>
    </row>
    <row r="543" spans="1:10" x14ac:dyDescent="0.25">
      <c r="A543" s="2">
        <f>IF(ISBLANK(#REF!),"",A542+1)</f>
        <v>26</v>
      </c>
      <c r="B543" t="s">
        <v>1254</v>
      </c>
      <c r="C543" t="s">
        <v>319</v>
      </c>
      <c r="D543">
        <v>2011</v>
      </c>
      <c r="E543" s="3" t="s">
        <v>302</v>
      </c>
      <c r="F543" t="s">
        <v>1148</v>
      </c>
      <c r="G543" t="s">
        <v>484</v>
      </c>
      <c r="H543" s="25">
        <v>46040</v>
      </c>
      <c r="I543" t="s">
        <v>278</v>
      </c>
      <c r="J543" t="s">
        <v>254</v>
      </c>
    </row>
    <row r="544" spans="1:10" x14ac:dyDescent="0.25">
      <c r="A544" s="2">
        <f>IF(ISBLANK(#REF!),"",A543+1)</f>
        <v>27</v>
      </c>
      <c r="B544" t="s">
        <v>667</v>
      </c>
      <c r="C544" t="s">
        <v>347</v>
      </c>
      <c r="D544">
        <v>2010</v>
      </c>
      <c r="E544" t="s">
        <v>348</v>
      </c>
      <c r="F544" t="s">
        <v>540</v>
      </c>
      <c r="G544" t="s">
        <v>271</v>
      </c>
      <c r="H544" s="25">
        <v>45955</v>
      </c>
      <c r="I544" t="s">
        <v>278</v>
      </c>
      <c r="J544" t="s">
        <v>254</v>
      </c>
    </row>
    <row r="545" spans="1:10" x14ac:dyDescent="0.25">
      <c r="A545" s="2">
        <f>IF(ISBLANK(#REF!),"",A544+1)</f>
        <v>28</v>
      </c>
      <c r="B545" t="s">
        <v>1174</v>
      </c>
      <c r="C545" t="s">
        <v>286</v>
      </c>
      <c r="D545">
        <v>2014</v>
      </c>
      <c r="E545" s="3" t="s">
        <v>171</v>
      </c>
      <c r="F545" t="s">
        <v>1148</v>
      </c>
      <c r="G545" t="s">
        <v>484</v>
      </c>
      <c r="H545" s="25">
        <v>46040</v>
      </c>
      <c r="I545" t="s">
        <v>278</v>
      </c>
      <c r="J545" t="s">
        <v>254</v>
      </c>
    </row>
    <row r="546" spans="1:10" x14ac:dyDescent="0.25">
      <c r="A546" s="2">
        <f>IF(ISBLANK(#REF!),"",A545+1)</f>
        <v>29</v>
      </c>
      <c r="B546" t="s">
        <v>967</v>
      </c>
      <c r="C546" t="s">
        <v>279</v>
      </c>
      <c r="D546">
        <v>2014</v>
      </c>
      <c r="E546" t="s">
        <v>171</v>
      </c>
      <c r="F546" t="s">
        <v>540</v>
      </c>
      <c r="G546" t="s">
        <v>271</v>
      </c>
      <c r="H546" s="25">
        <v>45955</v>
      </c>
      <c r="I546" t="s">
        <v>278</v>
      </c>
      <c r="J546" t="s">
        <v>254</v>
      </c>
    </row>
    <row r="547" spans="1:10" x14ac:dyDescent="0.25">
      <c r="A547" s="2">
        <f>IF(ISBLANK(#REF!),"",A546+1)</f>
        <v>30</v>
      </c>
      <c r="B547" t="s">
        <v>727</v>
      </c>
      <c r="C547" t="s">
        <v>342</v>
      </c>
      <c r="D547">
        <v>2010</v>
      </c>
      <c r="E547" t="s">
        <v>172</v>
      </c>
      <c r="F547" t="s">
        <v>540</v>
      </c>
      <c r="G547" t="s">
        <v>271</v>
      </c>
      <c r="H547" s="25">
        <v>45955</v>
      </c>
      <c r="I547" t="s">
        <v>278</v>
      </c>
      <c r="J547" t="s">
        <v>254</v>
      </c>
    </row>
    <row r="548" spans="1:10" x14ac:dyDescent="0.25">
      <c r="A548" s="2">
        <f>IF(ISBLANK(#REF!),"",A547+1)</f>
        <v>31</v>
      </c>
      <c r="B548" t="s">
        <v>1277</v>
      </c>
      <c r="C548" t="s">
        <v>419</v>
      </c>
      <c r="D548">
        <v>2015</v>
      </c>
      <c r="E548" s="3" t="s">
        <v>302</v>
      </c>
      <c r="F548" t="s">
        <v>1148</v>
      </c>
      <c r="G548" t="s">
        <v>484</v>
      </c>
      <c r="H548" s="25">
        <v>46040</v>
      </c>
      <c r="I548" t="s">
        <v>278</v>
      </c>
      <c r="J548" t="s">
        <v>254</v>
      </c>
    </row>
    <row r="549" spans="1:10" x14ac:dyDescent="0.25">
      <c r="A549" s="2">
        <f>IF(ISBLANK(#REF!),"",A548+1)</f>
        <v>32</v>
      </c>
      <c r="B549" t="s">
        <v>1005</v>
      </c>
      <c r="C549" t="s">
        <v>311</v>
      </c>
      <c r="D549">
        <v>2007</v>
      </c>
      <c r="E549" t="s">
        <v>302</v>
      </c>
      <c r="F549" t="s">
        <v>540</v>
      </c>
      <c r="G549" t="s">
        <v>271</v>
      </c>
      <c r="H549" s="25">
        <v>45955</v>
      </c>
      <c r="I549" t="s">
        <v>278</v>
      </c>
      <c r="J549" t="s">
        <v>254</v>
      </c>
    </row>
    <row r="550" spans="1:10" x14ac:dyDescent="0.25">
      <c r="A550" s="2">
        <f>IF(ISBLANK(#REF!),"",A549+1)</f>
        <v>33</v>
      </c>
      <c r="B550" t="s">
        <v>595</v>
      </c>
      <c r="C550" t="s">
        <v>308</v>
      </c>
      <c r="D550">
        <v>2012</v>
      </c>
      <c r="E550" t="s">
        <v>302</v>
      </c>
      <c r="F550" t="s">
        <v>540</v>
      </c>
      <c r="G550" t="s">
        <v>271</v>
      </c>
      <c r="H550" s="25">
        <v>45955</v>
      </c>
      <c r="I550" t="s">
        <v>278</v>
      </c>
      <c r="J550" t="s">
        <v>254</v>
      </c>
    </row>
    <row r="551" spans="1:10" x14ac:dyDescent="0.25">
      <c r="A551" s="2">
        <f>IF(ISBLANK(#REF!),"",A550+1)</f>
        <v>34</v>
      </c>
      <c r="B551" t="s">
        <v>580</v>
      </c>
      <c r="C551" t="s">
        <v>294</v>
      </c>
      <c r="D551">
        <v>2014</v>
      </c>
      <c r="E551" t="s">
        <v>171</v>
      </c>
      <c r="F551" t="s">
        <v>540</v>
      </c>
      <c r="G551" t="s">
        <v>271</v>
      </c>
      <c r="H551" s="25">
        <v>45955</v>
      </c>
      <c r="I551" t="s">
        <v>278</v>
      </c>
      <c r="J551" t="s">
        <v>254</v>
      </c>
    </row>
    <row r="552" spans="1:10" x14ac:dyDescent="0.25">
      <c r="A552" s="2">
        <f>IF(ISBLANK(#REF!),"",A551+1)</f>
        <v>35</v>
      </c>
      <c r="B552" t="s">
        <v>990</v>
      </c>
      <c r="C552" t="s">
        <v>301</v>
      </c>
      <c r="D552">
        <v>2011</v>
      </c>
      <c r="E552" t="s">
        <v>171</v>
      </c>
      <c r="F552" t="s">
        <v>540</v>
      </c>
      <c r="G552" t="s">
        <v>271</v>
      </c>
      <c r="H552" s="25">
        <v>45955</v>
      </c>
      <c r="I552" t="s">
        <v>278</v>
      </c>
      <c r="J552" t="s">
        <v>254</v>
      </c>
    </row>
    <row r="553" spans="1:10" x14ac:dyDescent="0.25">
      <c r="A553" s="2">
        <f>IF(ISBLANK(#REF!),"",A552+1)</f>
        <v>36</v>
      </c>
      <c r="B553" t="s">
        <v>1375</v>
      </c>
      <c r="C553" t="s">
        <v>671</v>
      </c>
      <c r="D553">
        <v>2013</v>
      </c>
      <c r="E553" s="3" t="s">
        <v>672</v>
      </c>
      <c r="F553" t="s">
        <v>1148</v>
      </c>
      <c r="G553" t="s">
        <v>484</v>
      </c>
      <c r="H553" s="25">
        <v>46040</v>
      </c>
      <c r="I553" t="s">
        <v>278</v>
      </c>
      <c r="J553" t="s">
        <v>254</v>
      </c>
    </row>
    <row r="554" spans="1:10" x14ac:dyDescent="0.25">
      <c r="A554" s="2">
        <f>IF(ISBLANK(#REF!),"",A553+1)</f>
        <v>37</v>
      </c>
      <c r="B554" t="s">
        <v>737</v>
      </c>
      <c r="C554" t="s">
        <v>339</v>
      </c>
      <c r="D554">
        <v>2016</v>
      </c>
      <c r="E554" s="3" t="s">
        <v>172</v>
      </c>
      <c r="F554" t="s">
        <v>1148</v>
      </c>
      <c r="G554" t="s">
        <v>484</v>
      </c>
      <c r="H554" s="25">
        <v>46040</v>
      </c>
      <c r="I554" t="s">
        <v>278</v>
      </c>
      <c r="J554" t="s">
        <v>254</v>
      </c>
    </row>
    <row r="555" spans="1:10" x14ac:dyDescent="0.25">
      <c r="A555" s="2">
        <f>IF(ISBLANK(#REF!),"",A554+1)</f>
        <v>38</v>
      </c>
      <c r="B555" t="s">
        <v>1304</v>
      </c>
      <c r="C555" t="s">
        <v>329</v>
      </c>
      <c r="D555">
        <v>2015</v>
      </c>
      <c r="E555" s="3" t="s">
        <v>172</v>
      </c>
      <c r="F555" t="s">
        <v>1148</v>
      </c>
      <c r="G555" t="s">
        <v>484</v>
      </c>
      <c r="H555" s="25">
        <v>46040</v>
      </c>
      <c r="I555" t="s">
        <v>278</v>
      </c>
      <c r="J555" t="s">
        <v>254</v>
      </c>
    </row>
    <row r="556" spans="1:10" x14ac:dyDescent="0.25">
      <c r="A556" s="2">
        <f>IF(ISBLANK(#REF!),"",A555+1)</f>
        <v>39</v>
      </c>
      <c r="B556" t="s">
        <v>923</v>
      </c>
      <c r="C556" t="s">
        <v>338</v>
      </c>
      <c r="D556">
        <v>2010</v>
      </c>
      <c r="E556" t="s">
        <v>172</v>
      </c>
      <c r="F556" t="s">
        <v>687</v>
      </c>
      <c r="G556" t="s">
        <v>688</v>
      </c>
      <c r="H556" s="25">
        <v>45983</v>
      </c>
      <c r="I556" t="s">
        <v>278</v>
      </c>
      <c r="J556" t="s">
        <v>254</v>
      </c>
    </row>
    <row r="557" spans="1:10" x14ac:dyDescent="0.25">
      <c r="A557" s="2">
        <f>IF(ISBLANK(#REF!),"",A556+1)</f>
        <v>40</v>
      </c>
      <c r="B557" t="s">
        <v>917</v>
      </c>
      <c r="C557" t="s">
        <v>405</v>
      </c>
      <c r="D557">
        <v>2009</v>
      </c>
      <c r="E557" t="s">
        <v>172</v>
      </c>
      <c r="F557" t="s">
        <v>687</v>
      </c>
      <c r="G557" t="s">
        <v>688</v>
      </c>
      <c r="H557" s="25">
        <v>45983</v>
      </c>
      <c r="I557" t="s">
        <v>278</v>
      </c>
      <c r="J557" t="s">
        <v>254</v>
      </c>
    </row>
    <row r="558" spans="1:10" x14ac:dyDescent="0.25">
      <c r="A558" s="2">
        <f>IF(ISBLANK(#REF!),"",A557+1)</f>
        <v>41</v>
      </c>
      <c r="B558" t="s">
        <v>1013</v>
      </c>
      <c r="C558" t="s">
        <v>415</v>
      </c>
      <c r="D558">
        <v>2013</v>
      </c>
      <c r="E558" t="s">
        <v>302</v>
      </c>
      <c r="F558" t="s">
        <v>540</v>
      </c>
      <c r="G558" t="s">
        <v>271</v>
      </c>
      <c r="H558" s="25">
        <v>45955</v>
      </c>
      <c r="I558" t="s">
        <v>278</v>
      </c>
      <c r="J558" t="s">
        <v>254</v>
      </c>
    </row>
    <row r="559" spans="1:10" x14ac:dyDescent="0.25">
      <c r="A559" s="2">
        <f>IF(ISBLANK(#REF!),"",A558+1)</f>
        <v>42</v>
      </c>
      <c r="B559" t="s">
        <v>1032</v>
      </c>
      <c r="C559" t="s">
        <v>317</v>
      </c>
      <c r="D559">
        <v>2012</v>
      </c>
      <c r="E559" t="s">
        <v>170</v>
      </c>
      <c r="F559" t="s">
        <v>540</v>
      </c>
      <c r="G559" t="s">
        <v>271</v>
      </c>
      <c r="H559" s="25">
        <v>45955</v>
      </c>
      <c r="I559" t="s">
        <v>278</v>
      </c>
      <c r="J559" t="s">
        <v>254</v>
      </c>
    </row>
    <row r="560" spans="1:10" x14ac:dyDescent="0.25">
      <c r="A560" s="2">
        <f>IF(ISBLANK(#REF!),"",A559+1)</f>
        <v>43</v>
      </c>
      <c r="B560" t="s">
        <v>1281</v>
      </c>
      <c r="C560" t="s">
        <v>420</v>
      </c>
      <c r="D560">
        <v>2015</v>
      </c>
      <c r="E560" s="3" t="s">
        <v>302</v>
      </c>
      <c r="F560" t="s">
        <v>1148</v>
      </c>
      <c r="G560" t="s">
        <v>484</v>
      </c>
      <c r="H560" s="25">
        <v>46040</v>
      </c>
      <c r="I560" t="s">
        <v>278</v>
      </c>
      <c r="J560" t="s">
        <v>254</v>
      </c>
    </row>
    <row r="561" spans="1:10" x14ac:dyDescent="0.25">
      <c r="A561" s="2">
        <f>IF(ISBLANK(#REF!),"",A560+1)</f>
        <v>44</v>
      </c>
      <c r="B561" t="s">
        <v>1051</v>
      </c>
      <c r="C561" t="s">
        <v>366</v>
      </c>
      <c r="D561">
        <v>2014</v>
      </c>
      <c r="E561" t="s">
        <v>172</v>
      </c>
      <c r="F561" t="s">
        <v>540</v>
      </c>
      <c r="G561" t="s">
        <v>271</v>
      </c>
      <c r="H561" s="25">
        <v>45955</v>
      </c>
      <c r="I561" t="s">
        <v>278</v>
      </c>
      <c r="J561" t="s">
        <v>254</v>
      </c>
    </row>
    <row r="562" spans="1:10" x14ac:dyDescent="0.25">
      <c r="A562" s="2">
        <f>IF(ISBLANK(#REF!),"",A561+1)</f>
        <v>45</v>
      </c>
      <c r="B562" t="s">
        <v>563</v>
      </c>
      <c r="C562" t="s">
        <v>427</v>
      </c>
      <c r="D562">
        <v>2013</v>
      </c>
      <c r="E562" t="s">
        <v>171</v>
      </c>
      <c r="F562" t="s">
        <v>540</v>
      </c>
      <c r="G562" t="s">
        <v>271</v>
      </c>
      <c r="H562" s="25">
        <v>45955</v>
      </c>
      <c r="I562" t="s">
        <v>278</v>
      </c>
      <c r="J562" t="s">
        <v>254</v>
      </c>
    </row>
    <row r="563" spans="1:10" x14ac:dyDescent="0.25">
      <c r="A563" s="2">
        <f>IF(ISBLANK(#REF!),"",A562+1)</f>
        <v>46</v>
      </c>
      <c r="B563" t="s">
        <v>646</v>
      </c>
      <c r="C563" t="s">
        <v>644</v>
      </c>
      <c r="D563">
        <v>2014</v>
      </c>
      <c r="E563" t="s">
        <v>172</v>
      </c>
      <c r="F563" t="s">
        <v>540</v>
      </c>
      <c r="G563" t="s">
        <v>271</v>
      </c>
      <c r="H563" s="25">
        <v>45955</v>
      </c>
      <c r="I563" t="s">
        <v>278</v>
      </c>
      <c r="J563" t="s">
        <v>254</v>
      </c>
    </row>
    <row r="564" spans="1:10" x14ac:dyDescent="0.25">
      <c r="A564" s="2">
        <f>IF(ISBLANK(#REF!),"",A563+1)</f>
        <v>47</v>
      </c>
      <c r="B564" t="s">
        <v>1307</v>
      </c>
      <c r="C564" t="s">
        <v>642</v>
      </c>
      <c r="D564">
        <v>2014</v>
      </c>
      <c r="E564" s="3" t="s">
        <v>172</v>
      </c>
      <c r="F564" t="s">
        <v>1148</v>
      </c>
      <c r="G564" t="s">
        <v>484</v>
      </c>
      <c r="H564" s="25">
        <v>46040</v>
      </c>
      <c r="I564" t="s">
        <v>278</v>
      </c>
      <c r="J564" t="s">
        <v>254</v>
      </c>
    </row>
    <row r="565" spans="1:10" x14ac:dyDescent="0.25">
      <c r="A565" s="2">
        <f>IF(ISBLANK(#REF!),"",A564+1)</f>
        <v>48</v>
      </c>
      <c r="B565" t="s">
        <v>549</v>
      </c>
      <c r="C565" t="s">
        <v>379</v>
      </c>
      <c r="D565">
        <v>2014</v>
      </c>
      <c r="E565" t="s">
        <v>171</v>
      </c>
      <c r="F565" t="s">
        <v>540</v>
      </c>
      <c r="G565" t="s">
        <v>271</v>
      </c>
      <c r="H565" s="25">
        <v>45955</v>
      </c>
      <c r="I565" t="s">
        <v>278</v>
      </c>
      <c r="J565" t="s">
        <v>254</v>
      </c>
    </row>
    <row r="566" spans="1:10" x14ac:dyDescent="0.25">
      <c r="A566" s="2">
        <f>IF(ISBLANK(#REF!),"",A565+1)</f>
        <v>49</v>
      </c>
      <c r="B566" t="s">
        <v>1237</v>
      </c>
      <c r="C566" t="s">
        <v>604</v>
      </c>
      <c r="D566">
        <v>2016</v>
      </c>
      <c r="E566" s="3" t="s">
        <v>302</v>
      </c>
      <c r="F566" t="s">
        <v>1148</v>
      </c>
      <c r="G566" t="s">
        <v>484</v>
      </c>
      <c r="H566" s="25">
        <v>46040</v>
      </c>
      <c r="I566" t="s">
        <v>278</v>
      </c>
      <c r="J566" t="s">
        <v>254</v>
      </c>
    </row>
    <row r="567" spans="1:10" x14ac:dyDescent="0.25">
      <c r="A567" s="2">
        <f>IF(ISBLANK(#REF!),"",A566+1)</f>
        <v>50</v>
      </c>
      <c r="B567" t="s">
        <v>995</v>
      </c>
      <c r="C567" t="s">
        <v>304</v>
      </c>
      <c r="D567">
        <v>2016</v>
      </c>
      <c r="E567" t="s">
        <v>302</v>
      </c>
      <c r="F567" t="s">
        <v>540</v>
      </c>
      <c r="G567" t="s">
        <v>271</v>
      </c>
      <c r="H567" s="25">
        <v>45955</v>
      </c>
      <c r="I567" t="s">
        <v>278</v>
      </c>
      <c r="J567" t="s">
        <v>254</v>
      </c>
    </row>
    <row r="568" spans="1:10" x14ac:dyDescent="0.25">
      <c r="A568" s="2">
        <f>IF(ISBLANK(#REF!),"",A567+1)</f>
        <v>51</v>
      </c>
      <c r="B568" t="s">
        <v>560</v>
      </c>
      <c r="C568" t="s">
        <v>558</v>
      </c>
      <c r="D568">
        <v>2014</v>
      </c>
      <c r="E568" t="s">
        <v>171</v>
      </c>
      <c r="F568" t="s">
        <v>540</v>
      </c>
      <c r="G568" t="s">
        <v>271</v>
      </c>
      <c r="H568" s="25">
        <v>45955</v>
      </c>
      <c r="I568" t="s">
        <v>278</v>
      </c>
      <c r="J568" t="s">
        <v>254</v>
      </c>
    </row>
    <row r="569" spans="1:10" x14ac:dyDescent="0.25">
      <c r="A569" s="2">
        <f>IF(ISBLANK(#REF!),"",A568+1)</f>
        <v>52</v>
      </c>
      <c r="B569" t="s">
        <v>545</v>
      </c>
      <c r="C569" t="s">
        <v>466</v>
      </c>
      <c r="D569">
        <v>2016</v>
      </c>
      <c r="E569" t="s">
        <v>171</v>
      </c>
      <c r="F569" t="s">
        <v>540</v>
      </c>
      <c r="G569" t="s">
        <v>271</v>
      </c>
      <c r="H569" s="25">
        <v>45955</v>
      </c>
      <c r="I569" t="s">
        <v>278</v>
      </c>
      <c r="J569" t="s">
        <v>254</v>
      </c>
    </row>
    <row r="570" spans="1:10" x14ac:dyDescent="0.25">
      <c r="A570" s="2">
        <f>IF(ISBLANK(#REF!),"",A569+1)</f>
        <v>53</v>
      </c>
      <c r="B570" t="s">
        <v>588</v>
      </c>
      <c r="C570" t="s">
        <v>586</v>
      </c>
      <c r="D570">
        <v>2015</v>
      </c>
      <c r="E570" t="s">
        <v>171</v>
      </c>
      <c r="F570" t="s">
        <v>540</v>
      </c>
      <c r="G570" t="s">
        <v>271</v>
      </c>
      <c r="H570" s="25">
        <v>45955</v>
      </c>
      <c r="I570" t="s">
        <v>278</v>
      </c>
      <c r="J570" t="s">
        <v>254</v>
      </c>
    </row>
    <row r="571" spans="1:10" ht="15.75" thickBot="1" x14ac:dyDescent="0.3"/>
    <row r="572" spans="1:10" ht="15.75" thickTop="1" x14ac:dyDescent="0.25">
      <c r="B572" s="43"/>
      <c r="C572" s="44"/>
      <c r="D572" s="47" t="s">
        <v>1379</v>
      </c>
      <c r="E572" s="48"/>
      <c r="F572" s="48"/>
      <c r="G572" s="48"/>
      <c r="H572" s="48"/>
      <c r="I572" s="49"/>
    </row>
    <row r="573" spans="1:10" ht="15.75" thickBot="1" x14ac:dyDescent="0.3">
      <c r="B573" s="45"/>
      <c r="C573" s="46"/>
      <c r="D573" s="50"/>
      <c r="E573" s="51"/>
      <c r="F573" s="51"/>
      <c r="G573" s="51"/>
      <c r="H573" s="51"/>
      <c r="I573" s="52"/>
    </row>
    <row r="574" spans="1:10" ht="16.5" thickTop="1" thickBot="1" x14ac:dyDescent="0.3">
      <c r="B574" s="45"/>
      <c r="C574" s="46"/>
      <c r="D574" s="15"/>
      <c r="E574" s="15"/>
      <c r="F574" s="15"/>
      <c r="G574" s="15"/>
      <c r="H574" s="15"/>
      <c r="I574" s="16"/>
    </row>
    <row r="575" spans="1:10" x14ac:dyDescent="0.25">
      <c r="B575" s="45"/>
      <c r="C575" s="46"/>
      <c r="D575" s="53" t="s">
        <v>19</v>
      </c>
      <c r="E575" s="62" t="s">
        <v>215</v>
      </c>
      <c r="F575" s="57" t="s">
        <v>191</v>
      </c>
      <c r="G575" s="57" t="s">
        <v>170</v>
      </c>
      <c r="H575" s="59">
        <v>43820</v>
      </c>
      <c r="I575" s="17"/>
    </row>
    <row r="576" spans="1:10" x14ac:dyDescent="0.25">
      <c r="B576" s="45"/>
      <c r="C576" s="46"/>
      <c r="D576" s="54"/>
      <c r="E576" s="63"/>
      <c r="F576" s="58"/>
      <c r="G576" s="58"/>
      <c r="H576" s="60"/>
      <c r="I576" s="17"/>
    </row>
    <row r="577" spans="1:10" x14ac:dyDescent="0.25">
      <c r="B577" s="45"/>
      <c r="C577" s="46"/>
      <c r="D577" s="54" t="s">
        <v>22</v>
      </c>
      <c r="E577" s="58" t="s">
        <v>208</v>
      </c>
      <c r="F577" s="58" t="s">
        <v>178</v>
      </c>
      <c r="G577" s="58" t="s">
        <v>172</v>
      </c>
      <c r="H577" s="60">
        <v>43298</v>
      </c>
      <c r="I577" s="17"/>
    </row>
    <row r="578" spans="1:10" ht="15.75" thickBot="1" x14ac:dyDescent="0.3">
      <c r="B578" s="45"/>
      <c r="C578" s="46"/>
      <c r="D578" s="61"/>
      <c r="E578" s="64"/>
      <c r="F578" s="64"/>
      <c r="G578" s="64"/>
      <c r="H578" s="65"/>
      <c r="I578" s="17"/>
    </row>
    <row r="579" spans="1:10" x14ac:dyDescent="0.25">
      <c r="B579" s="45"/>
      <c r="C579" s="46"/>
      <c r="D579" s="15"/>
      <c r="E579" s="15"/>
      <c r="F579" s="15"/>
      <c r="G579" s="66" t="s">
        <v>25</v>
      </c>
      <c r="H579" s="68">
        <f ca="1">TODAY()</f>
        <v>46048</v>
      </c>
      <c r="I579" s="69"/>
    </row>
    <row r="580" spans="1:10" ht="16.5" thickBot="1" x14ac:dyDescent="0.3">
      <c r="B580" s="41" t="s">
        <v>57</v>
      </c>
      <c r="C580" s="18"/>
      <c r="D580" s="72" t="s">
        <v>38</v>
      </c>
      <c r="E580" s="72"/>
      <c r="F580" s="20"/>
      <c r="G580" s="67"/>
      <c r="H580" s="70"/>
      <c r="I580" s="71"/>
    </row>
    <row r="581" spans="1:10" ht="15.75" thickTop="1" x14ac:dyDescent="0.25">
      <c r="D581"/>
    </row>
    <row r="582" spans="1:10" x14ac:dyDescent="0.25">
      <c r="A582" s="2">
        <f>IF(ISBLANK(#REF!),"",A581+1)</f>
        <v>1</v>
      </c>
      <c r="B582" t="s">
        <v>632</v>
      </c>
      <c r="C582" t="s">
        <v>248</v>
      </c>
      <c r="D582">
        <v>2009</v>
      </c>
      <c r="E582" t="s">
        <v>170</v>
      </c>
      <c r="F582" t="s">
        <v>540</v>
      </c>
      <c r="G582" t="s">
        <v>271</v>
      </c>
      <c r="H582" s="25">
        <v>45955</v>
      </c>
      <c r="I582" t="s">
        <v>278</v>
      </c>
      <c r="J582" t="s">
        <v>254</v>
      </c>
    </row>
    <row r="583" spans="1:10" x14ac:dyDescent="0.25">
      <c r="A583" s="2">
        <f>IF(ISBLANK(#REF!),"",A582+1)</f>
        <v>2</v>
      </c>
      <c r="B583" t="s">
        <v>627</v>
      </c>
      <c r="C583" t="s">
        <v>626</v>
      </c>
      <c r="D583">
        <v>2008</v>
      </c>
      <c r="E583" t="s">
        <v>302</v>
      </c>
      <c r="F583" t="s">
        <v>540</v>
      </c>
      <c r="G583" t="s">
        <v>271</v>
      </c>
      <c r="H583" s="25">
        <v>45955</v>
      </c>
      <c r="I583" t="s">
        <v>278</v>
      </c>
      <c r="J583" t="s">
        <v>254</v>
      </c>
    </row>
    <row r="584" spans="1:10" x14ac:dyDescent="0.25">
      <c r="A584" s="2">
        <f>IF(ISBLANK(#REF!),"",A583+1)</f>
        <v>3</v>
      </c>
      <c r="B584" t="s">
        <v>1034</v>
      </c>
      <c r="C584" t="s">
        <v>191</v>
      </c>
      <c r="D584">
        <v>1998</v>
      </c>
      <c r="E584" t="s">
        <v>170</v>
      </c>
      <c r="F584" t="s">
        <v>540</v>
      </c>
      <c r="G584" t="s">
        <v>271</v>
      </c>
      <c r="H584" s="25">
        <v>45955</v>
      </c>
      <c r="I584" t="s">
        <v>278</v>
      </c>
      <c r="J584" t="s">
        <v>254</v>
      </c>
    </row>
    <row r="585" spans="1:10" x14ac:dyDescent="0.25">
      <c r="A585" s="2">
        <f>IF(ISBLANK(#REF!),"",A584+1)</f>
        <v>4</v>
      </c>
      <c r="B585" t="s">
        <v>1089</v>
      </c>
      <c r="C585" t="s">
        <v>397</v>
      </c>
      <c r="D585">
        <v>2005</v>
      </c>
      <c r="E585" t="s">
        <v>302</v>
      </c>
      <c r="F585" t="s">
        <v>1057</v>
      </c>
      <c r="G585" t="s">
        <v>430</v>
      </c>
      <c r="H585" s="25">
        <v>46005</v>
      </c>
      <c r="I585" t="s">
        <v>431</v>
      </c>
      <c r="J585" t="s">
        <v>432</v>
      </c>
    </row>
    <row r="586" spans="1:10" x14ac:dyDescent="0.25">
      <c r="A586" s="2">
        <f>IF(ISBLANK(#REF!),"",A585+1)</f>
        <v>5</v>
      </c>
      <c r="B586" t="s">
        <v>996</v>
      </c>
      <c r="C586" t="s">
        <v>186</v>
      </c>
      <c r="D586">
        <v>2004</v>
      </c>
      <c r="E586" t="s">
        <v>302</v>
      </c>
      <c r="F586" t="s">
        <v>540</v>
      </c>
      <c r="G586" t="s">
        <v>271</v>
      </c>
      <c r="H586" s="25">
        <v>45955</v>
      </c>
      <c r="I586" t="s">
        <v>278</v>
      </c>
      <c r="J586" t="s">
        <v>254</v>
      </c>
    </row>
    <row r="587" spans="1:10" x14ac:dyDescent="0.25">
      <c r="A587" s="2">
        <f>IF(ISBLANK(#REF!),"",A586+1)</f>
        <v>6</v>
      </c>
      <c r="B587" t="s">
        <v>1093</v>
      </c>
      <c r="C587" t="s">
        <v>449</v>
      </c>
      <c r="D587">
        <v>2007</v>
      </c>
      <c r="E587" t="s">
        <v>302</v>
      </c>
      <c r="F587" t="s">
        <v>1057</v>
      </c>
      <c r="G587" t="s">
        <v>430</v>
      </c>
      <c r="H587" s="25">
        <v>46005</v>
      </c>
      <c r="I587" t="s">
        <v>431</v>
      </c>
      <c r="J587" t="s">
        <v>432</v>
      </c>
    </row>
    <row r="588" spans="1:10" x14ac:dyDescent="0.25">
      <c r="A588" s="2">
        <f>IF(ISBLANK(#REF!),"",A587+1)</f>
        <v>7</v>
      </c>
      <c r="B588" t="s">
        <v>600</v>
      </c>
      <c r="C588" t="s">
        <v>116</v>
      </c>
      <c r="D588">
        <v>2006</v>
      </c>
      <c r="E588" t="s">
        <v>302</v>
      </c>
      <c r="F588" t="s">
        <v>540</v>
      </c>
      <c r="G588" t="s">
        <v>271</v>
      </c>
      <c r="H588" s="25">
        <v>45955</v>
      </c>
      <c r="I588" t="s">
        <v>278</v>
      </c>
      <c r="J588" t="s">
        <v>254</v>
      </c>
    </row>
    <row r="589" spans="1:10" x14ac:dyDescent="0.25">
      <c r="A589" s="2">
        <f>IF(ISBLANK(#REF!),"",A588+1)</f>
        <v>8</v>
      </c>
      <c r="B589" t="s">
        <v>975</v>
      </c>
      <c r="C589" t="s">
        <v>285</v>
      </c>
      <c r="D589">
        <v>2005</v>
      </c>
      <c r="E589" t="s">
        <v>171</v>
      </c>
      <c r="F589" t="s">
        <v>540</v>
      </c>
      <c r="G589" t="s">
        <v>271</v>
      </c>
      <c r="H589" s="25">
        <v>45955</v>
      </c>
      <c r="I589" t="s">
        <v>278</v>
      </c>
      <c r="J589" t="s">
        <v>254</v>
      </c>
    </row>
    <row r="590" spans="1:10" x14ac:dyDescent="0.25">
      <c r="A590" s="2">
        <f>IF(ISBLANK(#REF!),"",A589+1)</f>
        <v>9</v>
      </c>
      <c r="B590" t="s">
        <v>590</v>
      </c>
      <c r="C590" t="s">
        <v>298</v>
      </c>
      <c r="D590">
        <v>2009</v>
      </c>
      <c r="E590" t="s">
        <v>171</v>
      </c>
      <c r="F590" t="s">
        <v>540</v>
      </c>
      <c r="G590" t="s">
        <v>271</v>
      </c>
      <c r="H590" s="25">
        <v>45955</v>
      </c>
      <c r="I590" t="s">
        <v>278</v>
      </c>
      <c r="J590" t="s">
        <v>254</v>
      </c>
    </row>
    <row r="591" spans="1:10" x14ac:dyDescent="0.25">
      <c r="A591" s="2">
        <f>IF(ISBLANK(#REF!),"",A590+1)</f>
        <v>10</v>
      </c>
      <c r="B591" t="s">
        <v>648</v>
      </c>
      <c r="C591" t="s">
        <v>334</v>
      </c>
      <c r="D591">
        <v>2006</v>
      </c>
      <c r="E591" t="s">
        <v>172</v>
      </c>
      <c r="F591" t="s">
        <v>540</v>
      </c>
      <c r="G591" t="s">
        <v>271</v>
      </c>
      <c r="H591" s="25">
        <v>45955</v>
      </c>
      <c r="I591" t="s">
        <v>278</v>
      </c>
      <c r="J591" t="s">
        <v>254</v>
      </c>
    </row>
    <row r="592" spans="1:10" x14ac:dyDescent="0.25">
      <c r="A592" s="2">
        <f>IF(ISBLANK(#REF!),"",A591+1)</f>
        <v>11</v>
      </c>
      <c r="B592" t="s">
        <v>602</v>
      </c>
      <c r="C592" t="s">
        <v>387</v>
      </c>
      <c r="D592">
        <v>1995</v>
      </c>
      <c r="E592" t="s">
        <v>302</v>
      </c>
      <c r="F592" t="s">
        <v>540</v>
      </c>
      <c r="G592" t="s">
        <v>271</v>
      </c>
      <c r="H592" s="25">
        <v>45955</v>
      </c>
      <c r="I592" t="s">
        <v>278</v>
      </c>
      <c r="J592" t="s">
        <v>254</v>
      </c>
    </row>
    <row r="593" spans="1:10" x14ac:dyDescent="0.25">
      <c r="A593" s="2">
        <f>IF(ISBLANK(#REF!),"",A592+1)</f>
        <v>12</v>
      </c>
      <c r="B593" t="s">
        <v>1202</v>
      </c>
      <c r="C593" t="s">
        <v>255</v>
      </c>
      <c r="D593">
        <v>2005</v>
      </c>
      <c r="E593" t="s">
        <v>171</v>
      </c>
      <c r="F593" t="s">
        <v>1148</v>
      </c>
      <c r="G593" t="s">
        <v>484</v>
      </c>
      <c r="H593" s="25">
        <v>46040</v>
      </c>
      <c r="I593" t="s">
        <v>278</v>
      </c>
      <c r="J593" t="s">
        <v>254</v>
      </c>
    </row>
    <row r="594" spans="1:10" x14ac:dyDescent="0.25">
      <c r="A594" s="2">
        <f>IF(ISBLANK(#REF!),"",A593+1)</f>
        <v>13</v>
      </c>
      <c r="B594" t="s">
        <v>659</v>
      </c>
      <c r="C594" t="s">
        <v>344</v>
      </c>
      <c r="D594">
        <v>2003</v>
      </c>
      <c r="E594" t="s">
        <v>172</v>
      </c>
      <c r="F594" t="s">
        <v>540</v>
      </c>
      <c r="G594" t="s">
        <v>271</v>
      </c>
      <c r="H594" s="25">
        <v>45955</v>
      </c>
      <c r="I594" t="s">
        <v>278</v>
      </c>
      <c r="J594" t="s">
        <v>254</v>
      </c>
    </row>
    <row r="595" spans="1:10" x14ac:dyDescent="0.25">
      <c r="A595" s="2">
        <f>IF(ISBLANK(#REF!),"",A594+1)</f>
        <v>14</v>
      </c>
      <c r="B595" t="s">
        <v>634</v>
      </c>
      <c r="C595" t="s">
        <v>635</v>
      </c>
      <c r="D595">
        <v>2011</v>
      </c>
      <c r="E595" t="s">
        <v>170</v>
      </c>
      <c r="F595" t="s">
        <v>540</v>
      </c>
      <c r="G595" t="s">
        <v>271</v>
      </c>
      <c r="H595" s="25">
        <v>45955</v>
      </c>
      <c r="I595" t="s">
        <v>278</v>
      </c>
      <c r="J595" t="s">
        <v>254</v>
      </c>
    </row>
    <row r="596" spans="1:10" x14ac:dyDescent="0.25">
      <c r="A596" s="2">
        <f>IF(ISBLANK(#REF!),"",A595+1)</f>
        <v>15</v>
      </c>
      <c r="B596" t="s">
        <v>1046</v>
      </c>
      <c r="C596" t="s">
        <v>395</v>
      </c>
      <c r="D596">
        <v>2012</v>
      </c>
      <c r="E596" t="s">
        <v>172</v>
      </c>
      <c r="F596" t="s">
        <v>540</v>
      </c>
      <c r="G596" t="s">
        <v>271</v>
      </c>
      <c r="H596" s="25">
        <v>45955</v>
      </c>
      <c r="I596" t="s">
        <v>278</v>
      </c>
      <c r="J596" t="s">
        <v>254</v>
      </c>
    </row>
    <row r="597" spans="1:10" x14ac:dyDescent="0.25">
      <c r="A597" s="2">
        <f>IF(ISBLANK(#REF!),"",A596+1)</f>
        <v>16</v>
      </c>
      <c r="B597" t="s">
        <v>1287</v>
      </c>
      <c r="C597" t="s">
        <v>860</v>
      </c>
      <c r="D597">
        <v>2012</v>
      </c>
      <c r="E597" t="s">
        <v>302</v>
      </c>
      <c r="F597" t="s">
        <v>1148</v>
      </c>
      <c r="G597" t="s">
        <v>484</v>
      </c>
      <c r="H597" s="25">
        <v>46040</v>
      </c>
      <c r="I597" t="s">
        <v>278</v>
      </c>
      <c r="J597" t="s">
        <v>254</v>
      </c>
    </row>
    <row r="598" spans="1:10" x14ac:dyDescent="0.25">
      <c r="A598" s="2">
        <f>IF(ISBLANK(#REF!),"",A597+1)</f>
        <v>17</v>
      </c>
      <c r="B598" t="s">
        <v>460</v>
      </c>
      <c r="C598" t="s">
        <v>341</v>
      </c>
      <c r="D598">
        <v>2006</v>
      </c>
      <c r="E598" t="s">
        <v>172</v>
      </c>
      <c r="F598" t="s">
        <v>1148</v>
      </c>
      <c r="G598" t="s">
        <v>484</v>
      </c>
      <c r="H598" s="25">
        <v>46040</v>
      </c>
      <c r="I598" t="s">
        <v>278</v>
      </c>
      <c r="J598" t="s">
        <v>254</v>
      </c>
    </row>
    <row r="599" spans="1:10" x14ac:dyDescent="0.25">
      <c r="A599" s="2">
        <f>IF(ISBLANK(#REF!),"",A598+1)</f>
        <v>18</v>
      </c>
      <c r="B599" t="s">
        <v>1158</v>
      </c>
      <c r="C599" t="s">
        <v>400</v>
      </c>
      <c r="D599">
        <v>2008</v>
      </c>
      <c r="E599" t="s">
        <v>171</v>
      </c>
      <c r="F599" t="s">
        <v>1148</v>
      </c>
      <c r="G599" t="s">
        <v>484</v>
      </c>
      <c r="H599" s="25">
        <v>46040</v>
      </c>
      <c r="I599" t="s">
        <v>278</v>
      </c>
      <c r="J599" t="s">
        <v>254</v>
      </c>
    </row>
    <row r="600" spans="1:10" x14ac:dyDescent="0.25">
      <c r="A600" s="2">
        <f>IF(ISBLANK(#REF!),"",A599+1)</f>
        <v>19</v>
      </c>
      <c r="B600" t="s">
        <v>999</v>
      </c>
      <c r="C600" t="s">
        <v>385</v>
      </c>
      <c r="D600">
        <v>2010</v>
      </c>
      <c r="E600" t="s">
        <v>302</v>
      </c>
      <c r="F600" t="s">
        <v>540</v>
      </c>
      <c r="G600" t="s">
        <v>271</v>
      </c>
      <c r="H600" s="25">
        <v>45955</v>
      </c>
      <c r="I600" t="s">
        <v>278</v>
      </c>
      <c r="J600" t="s">
        <v>254</v>
      </c>
    </row>
    <row r="601" spans="1:10" x14ac:dyDescent="0.25">
      <c r="A601" s="2">
        <f>IF(ISBLANK(#REF!),"",A600+1)</f>
        <v>20</v>
      </c>
      <c r="B601" t="s">
        <v>541</v>
      </c>
      <c r="C601" t="s">
        <v>279</v>
      </c>
      <c r="D601">
        <v>2014</v>
      </c>
      <c r="E601" t="s">
        <v>171</v>
      </c>
      <c r="F601" t="s">
        <v>540</v>
      </c>
      <c r="G601" t="s">
        <v>271</v>
      </c>
      <c r="H601" s="25">
        <v>45955</v>
      </c>
      <c r="I601" t="s">
        <v>278</v>
      </c>
      <c r="J601" t="s">
        <v>254</v>
      </c>
    </row>
    <row r="602" spans="1:10" x14ac:dyDescent="0.25">
      <c r="A602" s="2">
        <f>IF(ISBLANK(#REF!),"",A601+1)</f>
        <v>21</v>
      </c>
      <c r="B602" t="s">
        <v>638</v>
      </c>
      <c r="C602" t="s">
        <v>326</v>
      </c>
      <c r="D602">
        <v>2012</v>
      </c>
      <c r="E602" t="s">
        <v>170</v>
      </c>
      <c r="F602" t="s">
        <v>540</v>
      </c>
      <c r="G602" t="s">
        <v>271</v>
      </c>
      <c r="H602" s="25">
        <v>45955</v>
      </c>
      <c r="I602" t="s">
        <v>278</v>
      </c>
      <c r="J602" t="s">
        <v>254</v>
      </c>
    </row>
    <row r="603" spans="1:10" x14ac:dyDescent="0.25">
      <c r="A603" s="2">
        <f>IF(ISBLANK(#REF!),"",A602+1)</f>
        <v>22</v>
      </c>
      <c r="B603" t="s">
        <v>394</v>
      </c>
      <c r="C603" t="s">
        <v>404</v>
      </c>
      <c r="D603">
        <v>2009</v>
      </c>
      <c r="E603" t="s">
        <v>302</v>
      </c>
      <c r="F603" t="s">
        <v>540</v>
      </c>
      <c r="G603" t="s">
        <v>271</v>
      </c>
      <c r="H603" s="25">
        <v>45955</v>
      </c>
      <c r="I603" t="s">
        <v>278</v>
      </c>
      <c r="J603" t="s">
        <v>254</v>
      </c>
    </row>
    <row r="604" spans="1:10" x14ac:dyDescent="0.25">
      <c r="A604" s="2">
        <f>IF(ISBLANK(#REF!),"",A603+1)</f>
        <v>23</v>
      </c>
      <c r="B604" t="s">
        <v>665</v>
      </c>
      <c r="C604" t="s">
        <v>347</v>
      </c>
      <c r="D604">
        <v>2010</v>
      </c>
      <c r="E604" t="s">
        <v>348</v>
      </c>
      <c r="F604" t="s">
        <v>540</v>
      </c>
      <c r="G604" t="s">
        <v>271</v>
      </c>
      <c r="H604" s="25">
        <v>45955</v>
      </c>
      <c r="I604" t="s">
        <v>278</v>
      </c>
      <c r="J604" t="s">
        <v>254</v>
      </c>
    </row>
    <row r="605" spans="1:10" x14ac:dyDescent="0.25">
      <c r="A605" s="2">
        <f>IF(ISBLANK(#REF!),"",A604+1)</f>
        <v>24</v>
      </c>
      <c r="B605" t="s">
        <v>773</v>
      </c>
      <c r="C605" t="s">
        <v>293</v>
      </c>
      <c r="D605">
        <v>2010</v>
      </c>
      <c r="E605" t="s">
        <v>171</v>
      </c>
      <c r="F605" t="s">
        <v>687</v>
      </c>
      <c r="G605" t="s">
        <v>688</v>
      </c>
      <c r="H605" s="25">
        <v>45983</v>
      </c>
      <c r="I605" t="s">
        <v>278</v>
      </c>
      <c r="J605" t="s">
        <v>254</v>
      </c>
    </row>
    <row r="606" spans="1:10" x14ac:dyDescent="0.25">
      <c r="A606" s="2">
        <f>IF(ISBLANK(#REF!),"",A605+1)</f>
        <v>25</v>
      </c>
      <c r="B606" t="s">
        <v>658</v>
      </c>
      <c r="C606" t="s">
        <v>342</v>
      </c>
      <c r="D606">
        <v>2010</v>
      </c>
      <c r="E606" t="s">
        <v>172</v>
      </c>
      <c r="F606" t="s">
        <v>540</v>
      </c>
      <c r="G606" t="s">
        <v>271</v>
      </c>
      <c r="H606" s="25">
        <v>45955</v>
      </c>
      <c r="I606" t="s">
        <v>278</v>
      </c>
      <c r="J606" t="s">
        <v>254</v>
      </c>
    </row>
    <row r="607" spans="1:10" x14ac:dyDescent="0.25">
      <c r="A607" s="2">
        <f>IF(ISBLANK(#REF!),"",A606+1)</f>
        <v>26</v>
      </c>
      <c r="B607" t="s">
        <v>1253</v>
      </c>
      <c r="C607" t="s">
        <v>319</v>
      </c>
      <c r="D607">
        <v>2011</v>
      </c>
      <c r="E607" t="s">
        <v>302</v>
      </c>
      <c r="F607" t="s">
        <v>1148</v>
      </c>
      <c r="G607" t="s">
        <v>484</v>
      </c>
      <c r="H607" s="25">
        <v>46040</v>
      </c>
      <c r="I607" t="s">
        <v>278</v>
      </c>
      <c r="J607" t="s">
        <v>254</v>
      </c>
    </row>
    <row r="608" spans="1:10" x14ac:dyDescent="0.25">
      <c r="A608" s="2">
        <f>IF(ISBLANK(#REF!),"",A607+1)</f>
        <v>27</v>
      </c>
      <c r="B608" t="s">
        <v>1004</v>
      </c>
      <c r="C608" t="s">
        <v>311</v>
      </c>
      <c r="D608">
        <v>2007</v>
      </c>
      <c r="E608" t="s">
        <v>302</v>
      </c>
      <c r="F608" t="s">
        <v>540</v>
      </c>
      <c r="G608" t="s">
        <v>271</v>
      </c>
      <c r="H608" s="25">
        <v>45955</v>
      </c>
      <c r="I608" t="s">
        <v>278</v>
      </c>
      <c r="J608" t="s">
        <v>254</v>
      </c>
    </row>
    <row r="609" spans="1:10" x14ac:dyDescent="0.25">
      <c r="A609" s="2">
        <f>IF(ISBLANK(#REF!),"",A608+1)</f>
        <v>28</v>
      </c>
      <c r="B609" t="s">
        <v>579</v>
      </c>
      <c r="C609" t="s">
        <v>294</v>
      </c>
      <c r="D609">
        <v>2014</v>
      </c>
      <c r="E609" t="s">
        <v>171</v>
      </c>
      <c r="F609" t="s">
        <v>540</v>
      </c>
      <c r="G609" t="s">
        <v>271</v>
      </c>
      <c r="H609" s="25">
        <v>45955</v>
      </c>
      <c r="I609" t="s">
        <v>278</v>
      </c>
      <c r="J609" t="s">
        <v>254</v>
      </c>
    </row>
    <row r="610" spans="1:10" x14ac:dyDescent="0.25">
      <c r="A610" s="2">
        <f>IF(ISBLANK(#REF!),"",A609+1)</f>
        <v>29</v>
      </c>
      <c r="B610" t="s">
        <v>593</v>
      </c>
      <c r="C610" t="s">
        <v>308</v>
      </c>
      <c r="D610">
        <v>2012</v>
      </c>
      <c r="E610" t="s">
        <v>302</v>
      </c>
      <c r="F610" t="s">
        <v>540</v>
      </c>
      <c r="G610" t="s">
        <v>271</v>
      </c>
      <c r="H610" s="25">
        <v>45955</v>
      </c>
      <c r="I610" t="s">
        <v>278</v>
      </c>
      <c r="J610" t="s">
        <v>254</v>
      </c>
    </row>
    <row r="611" spans="1:10" x14ac:dyDescent="0.25">
      <c r="A611" s="2">
        <f>IF(ISBLANK(#REF!),"",A610+1)</f>
        <v>30</v>
      </c>
      <c r="B611" t="s">
        <v>1049</v>
      </c>
      <c r="C611" t="s">
        <v>366</v>
      </c>
      <c r="D611">
        <v>2014</v>
      </c>
      <c r="E611" t="s">
        <v>172</v>
      </c>
      <c r="F611" t="s">
        <v>540</v>
      </c>
      <c r="G611" t="s">
        <v>271</v>
      </c>
      <c r="H611" s="25">
        <v>45955</v>
      </c>
      <c r="I611" t="s">
        <v>278</v>
      </c>
      <c r="J611" t="s">
        <v>254</v>
      </c>
    </row>
    <row r="612" spans="1:10" x14ac:dyDescent="0.25">
      <c r="A612" s="2">
        <f>IF(ISBLANK(#REF!),"",A611+1)</f>
        <v>31</v>
      </c>
      <c r="B612" t="s">
        <v>988</v>
      </c>
      <c r="C612" t="s">
        <v>301</v>
      </c>
      <c r="D612">
        <v>2011</v>
      </c>
      <c r="E612" t="s">
        <v>171</v>
      </c>
      <c r="F612" t="s">
        <v>540</v>
      </c>
      <c r="G612" t="s">
        <v>271</v>
      </c>
      <c r="H612" s="25">
        <v>45955</v>
      </c>
      <c r="I612" t="s">
        <v>278</v>
      </c>
      <c r="J612" t="s">
        <v>254</v>
      </c>
    </row>
    <row r="613" spans="1:10" x14ac:dyDescent="0.25">
      <c r="A613" s="2">
        <f>IF(ISBLANK(#REF!),"",A612+1)</f>
        <v>32</v>
      </c>
      <c r="B613" t="s">
        <v>924</v>
      </c>
      <c r="C613" t="s">
        <v>338</v>
      </c>
      <c r="D613">
        <v>2010</v>
      </c>
      <c r="E613" t="s">
        <v>172</v>
      </c>
      <c r="F613" t="s">
        <v>687</v>
      </c>
      <c r="G613" t="s">
        <v>688</v>
      </c>
      <c r="H613" s="25">
        <v>45983</v>
      </c>
      <c r="I613" t="s">
        <v>278</v>
      </c>
      <c r="J613" t="s">
        <v>254</v>
      </c>
    </row>
    <row r="614" spans="1:10" x14ac:dyDescent="0.25">
      <c r="A614" s="2">
        <f>IF(ISBLANK(#REF!),"",A613+1)</f>
        <v>33</v>
      </c>
      <c r="B614" t="s">
        <v>918</v>
      </c>
      <c r="C614" t="s">
        <v>405</v>
      </c>
      <c r="D614">
        <v>2009</v>
      </c>
      <c r="E614" t="s">
        <v>172</v>
      </c>
      <c r="F614" t="s">
        <v>687</v>
      </c>
      <c r="G614" t="s">
        <v>688</v>
      </c>
      <c r="H614" s="25">
        <v>45983</v>
      </c>
      <c r="I614" t="s">
        <v>278</v>
      </c>
      <c r="J614" t="s">
        <v>254</v>
      </c>
    </row>
    <row r="615" spans="1:10" x14ac:dyDescent="0.25">
      <c r="A615" s="2">
        <f>IF(ISBLANK(#REF!),"",A614+1)</f>
        <v>34</v>
      </c>
      <c r="B615" t="s">
        <v>569</v>
      </c>
      <c r="C615" t="s">
        <v>286</v>
      </c>
      <c r="D615">
        <v>2014</v>
      </c>
      <c r="E615" t="s">
        <v>171</v>
      </c>
      <c r="F615" t="s">
        <v>540</v>
      </c>
      <c r="G615" t="s">
        <v>271</v>
      </c>
      <c r="H615" s="25">
        <v>45955</v>
      </c>
      <c r="I615" t="s">
        <v>278</v>
      </c>
      <c r="J615" t="s">
        <v>254</v>
      </c>
    </row>
    <row r="616" spans="1:10" x14ac:dyDescent="0.25">
      <c r="A616" s="2">
        <f>IF(ISBLANK(#REF!),"",A615+1)</f>
        <v>35</v>
      </c>
      <c r="B616" t="s">
        <v>606</v>
      </c>
      <c r="C616" t="s">
        <v>605</v>
      </c>
      <c r="D616">
        <v>2008</v>
      </c>
      <c r="E616" t="s">
        <v>302</v>
      </c>
      <c r="F616" t="s">
        <v>540</v>
      </c>
      <c r="G616" t="s">
        <v>271</v>
      </c>
      <c r="H616" s="25">
        <v>45955</v>
      </c>
      <c r="I616" t="s">
        <v>278</v>
      </c>
      <c r="J616" t="s">
        <v>254</v>
      </c>
    </row>
    <row r="617" spans="1:10" x14ac:dyDescent="0.25">
      <c r="A617" s="2">
        <f>IF(ISBLANK(#REF!),"",A616+1)</f>
        <v>36</v>
      </c>
      <c r="B617" t="s">
        <v>562</v>
      </c>
      <c r="C617" t="s">
        <v>427</v>
      </c>
      <c r="D617">
        <v>2013</v>
      </c>
      <c r="E617" t="s">
        <v>171</v>
      </c>
      <c r="F617" t="s">
        <v>540</v>
      </c>
      <c r="G617" t="s">
        <v>271</v>
      </c>
      <c r="H617" s="25">
        <v>45955</v>
      </c>
      <c r="I617" t="s">
        <v>278</v>
      </c>
      <c r="J617" t="s">
        <v>254</v>
      </c>
    </row>
    <row r="618" spans="1:10" x14ac:dyDescent="0.25">
      <c r="A618" s="2">
        <f>IF(ISBLANK(#REF!),"",A617+1)</f>
        <v>37</v>
      </c>
      <c r="B618" t="s">
        <v>614</v>
      </c>
      <c r="C618" t="s">
        <v>415</v>
      </c>
      <c r="D618">
        <v>2013</v>
      </c>
      <c r="E618" t="s">
        <v>302</v>
      </c>
      <c r="F618" t="s">
        <v>540</v>
      </c>
      <c r="G618" t="s">
        <v>271</v>
      </c>
      <c r="H618" s="25">
        <v>45955</v>
      </c>
      <c r="I618" t="s">
        <v>278</v>
      </c>
      <c r="J618" t="s">
        <v>254</v>
      </c>
    </row>
    <row r="619" spans="1:10" x14ac:dyDescent="0.25">
      <c r="A619" s="2">
        <f>IF(ISBLANK(#REF!),"",A618+1)</f>
        <v>38</v>
      </c>
      <c r="B619" t="s">
        <v>1278</v>
      </c>
      <c r="C619" t="s">
        <v>419</v>
      </c>
      <c r="D619">
        <v>2015</v>
      </c>
      <c r="E619" t="s">
        <v>302</v>
      </c>
      <c r="F619" t="s">
        <v>1148</v>
      </c>
      <c r="G619" t="s">
        <v>484</v>
      </c>
      <c r="H619" s="25">
        <v>46040</v>
      </c>
      <c r="I619" t="s">
        <v>278</v>
      </c>
      <c r="J619" t="s">
        <v>254</v>
      </c>
    </row>
    <row r="620" spans="1:10" x14ac:dyDescent="0.25">
      <c r="A620" s="2">
        <f>IF(ISBLANK(#REF!),"",A619+1)</f>
        <v>39</v>
      </c>
      <c r="B620" t="s">
        <v>1031</v>
      </c>
      <c r="C620" t="s">
        <v>317</v>
      </c>
      <c r="D620">
        <v>2012</v>
      </c>
      <c r="E620" t="s">
        <v>170</v>
      </c>
      <c r="F620" t="s">
        <v>540</v>
      </c>
      <c r="G620" t="s">
        <v>271</v>
      </c>
      <c r="H620" s="25">
        <v>45955</v>
      </c>
      <c r="I620" t="s">
        <v>278</v>
      </c>
      <c r="J620" t="s">
        <v>254</v>
      </c>
    </row>
    <row r="621" spans="1:10" x14ac:dyDescent="0.25">
      <c r="A621" s="2">
        <f>IF(ISBLANK(#REF!),"",A620+1)</f>
        <v>40</v>
      </c>
      <c r="B621" t="s">
        <v>645</v>
      </c>
      <c r="C621" t="s">
        <v>644</v>
      </c>
      <c r="D621">
        <v>2014</v>
      </c>
      <c r="E621" t="s">
        <v>172</v>
      </c>
      <c r="F621" t="s">
        <v>540</v>
      </c>
      <c r="G621" t="s">
        <v>271</v>
      </c>
      <c r="H621" s="25">
        <v>45955</v>
      </c>
      <c r="I621" t="s">
        <v>278</v>
      </c>
      <c r="J621" t="s">
        <v>254</v>
      </c>
    </row>
    <row r="622" spans="1:10" x14ac:dyDescent="0.25">
      <c r="A622" s="2">
        <f>IF(ISBLANK(#REF!),"",A621+1)</f>
        <v>41</v>
      </c>
      <c r="B622" t="s">
        <v>655</v>
      </c>
      <c r="C622" t="s">
        <v>339</v>
      </c>
      <c r="D622">
        <v>2016</v>
      </c>
      <c r="E622" t="s">
        <v>172</v>
      </c>
      <c r="F622" t="s">
        <v>540</v>
      </c>
      <c r="G622" t="s">
        <v>271</v>
      </c>
      <c r="H622" s="25">
        <v>45955</v>
      </c>
      <c r="I622" t="s">
        <v>278</v>
      </c>
      <c r="J622" t="s">
        <v>254</v>
      </c>
    </row>
    <row r="623" spans="1:10" x14ac:dyDescent="0.25">
      <c r="A623" s="2">
        <f>IF(ISBLANK(#REF!),"",A622+1)</f>
        <v>42</v>
      </c>
      <c r="B623" t="s">
        <v>641</v>
      </c>
      <c r="C623" t="s">
        <v>329</v>
      </c>
      <c r="D623">
        <v>2015</v>
      </c>
      <c r="E623" t="s">
        <v>172</v>
      </c>
      <c r="F623" t="s">
        <v>540</v>
      </c>
      <c r="G623" t="s">
        <v>271</v>
      </c>
      <c r="H623" s="25">
        <v>45955</v>
      </c>
      <c r="I623" t="s">
        <v>278</v>
      </c>
      <c r="J623" t="s">
        <v>254</v>
      </c>
    </row>
    <row r="624" spans="1:10" x14ac:dyDescent="0.25">
      <c r="A624" s="2">
        <f>IF(ISBLANK(#REF!),"",A623+1)</f>
        <v>43</v>
      </c>
      <c r="B624" t="s">
        <v>547</v>
      </c>
      <c r="C624" t="s">
        <v>379</v>
      </c>
      <c r="D624">
        <v>2014</v>
      </c>
      <c r="E624" t="s">
        <v>171</v>
      </c>
      <c r="F624" t="s">
        <v>540</v>
      </c>
      <c r="G624" t="s">
        <v>271</v>
      </c>
      <c r="H624" s="25">
        <v>45955</v>
      </c>
      <c r="I624" t="s">
        <v>278</v>
      </c>
      <c r="J624" t="s">
        <v>254</v>
      </c>
    </row>
    <row r="625" spans="1:10" x14ac:dyDescent="0.25">
      <c r="A625" s="2">
        <f>IF(ISBLANK(#REF!),"",A624+1)</f>
        <v>44</v>
      </c>
      <c r="B625" t="s">
        <v>673</v>
      </c>
      <c r="C625" t="s">
        <v>671</v>
      </c>
      <c r="D625">
        <v>2013</v>
      </c>
      <c r="E625" t="s">
        <v>672</v>
      </c>
      <c r="F625" t="s">
        <v>540</v>
      </c>
      <c r="G625" t="s">
        <v>271</v>
      </c>
      <c r="H625" s="25">
        <v>45955</v>
      </c>
      <c r="I625" t="s">
        <v>278</v>
      </c>
      <c r="J625" t="s">
        <v>254</v>
      </c>
    </row>
    <row r="626" spans="1:10" x14ac:dyDescent="0.25">
      <c r="A626" s="2">
        <f>IF(ISBLANK(#REF!),"",A625+1)</f>
        <v>45</v>
      </c>
      <c r="B626" t="s">
        <v>597</v>
      </c>
      <c r="C626" t="s">
        <v>304</v>
      </c>
      <c r="D626">
        <v>2016</v>
      </c>
      <c r="E626" t="s">
        <v>302</v>
      </c>
      <c r="F626" t="s">
        <v>540</v>
      </c>
      <c r="G626" t="s">
        <v>271</v>
      </c>
      <c r="H626" s="25">
        <v>45955</v>
      </c>
      <c r="I626" t="s">
        <v>278</v>
      </c>
      <c r="J626" t="s">
        <v>254</v>
      </c>
    </row>
    <row r="627" spans="1:10" x14ac:dyDescent="0.25">
      <c r="A627" s="2">
        <f>IF(ISBLANK(#REF!),"",A626+1)</f>
        <v>46</v>
      </c>
      <c r="B627" t="s">
        <v>618</v>
      </c>
      <c r="C627" t="s">
        <v>420</v>
      </c>
      <c r="D627">
        <v>2015</v>
      </c>
      <c r="E627" t="s">
        <v>302</v>
      </c>
      <c r="F627" t="s">
        <v>540</v>
      </c>
      <c r="G627" t="s">
        <v>271</v>
      </c>
      <c r="H627" s="25">
        <v>45955</v>
      </c>
      <c r="I627" t="s">
        <v>278</v>
      </c>
      <c r="J627" t="s">
        <v>254</v>
      </c>
    </row>
    <row r="628" spans="1:10" x14ac:dyDescent="0.25">
      <c r="A628" s="2">
        <f>IF(ISBLANK(#REF!),"",A627+1)</f>
        <v>47</v>
      </c>
      <c r="B628" t="s">
        <v>559</v>
      </c>
      <c r="C628" t="s">
        <v>558</v>
      </c>
      <c r="D628">
        <v>2014</v>
      </c>
      <c r="E628" t="s">
        <v>171</v>
      </c>
      <c r="F628" t="s">
        <v>540</v>
      </c>
      <c r="G628" t="s">
        <v>271</v>
      </c>
      <c r="H628" s="25">
        <v>45955</v>
      </c>
      <c r="I628" t="s">
        <v>278</v>
      </c>
      <c r="J628" t="s">
        <v>254</v>
      </c>
    </row>
    <row r="629" spans="1:10" x14ac:dyDescent="0.25">
      <c r="A629" s="2">
        <f>IF(ISBLANK(#REF!),"",A628+1)</f>
        <v>48</v>
      </c>
      <c r="B629" t="s">
        <v>587</v>
      </c>
      <c r="C629" t="s">
        <v>586</v>
      </c>
      <c r="D629">
        <v>2015</v>
      </c>
      <c r="E629" t="s">
        <v>171</v>
      </c>
      <c r="F629" t="s">
        <v>540</v>
      </c>
      <c r="G629" t="s">
        <v>271</v>
      </c>
      <c r="H629" s="25">
        <v>45955</v>
      </c>
      <c r="I629" t="s">
        <v>278</v>
      </c>
      <c r="J629" t="s">
        <v>254</v>
      </c>
    </row>
    <row r="630" spans="1:10" x14ac:dyDescent="0.25">
      <c r="A630" s="2">
        <f>IF(ISBLANK(#REF!),"",A629+1)</f>
        <v>49</v>
      </c>
      <c r="B630" t="s">
        <v>544</v>
      </c>
      <c r="C630" t="s">
        <v>466</v>
      </c>
      <c r="D630">
        <v>2016</v>
      </c>
      <c r="E630" t="s">
        <v>171</v>
      </c>
      <c r="F630" t="s">
        <v>540</v>
      </c>
      <c r="G630" t="s">
        <v>271</v>
      </c>
      <c r="H630" s="25">
        <v>45955</v>
      </c>
      <c r="I630" t="s">
        <v>278</v>
      </c>
      <c r="J630" t="s">
        <v>254</v>
      </c>
    </row>
    <row r="631" spans="1:10" ht="15.75" thickBot="1" x14ac:dyDescent="0.3"/>
    <row r="632" spans="1:10" ht="15.75" thickTop="1" x14ac:dyDescent="0.25">
      <c r="B632" s="43"/>
      <c r="C632" s="44"/>
      <c r="D632" s="47" t="s">
        <v>1379</v>
      </c>
      <c r="E632" s="48"/>
      <c r="F632" s="48"/>
      <c r="G632" s="48"/>
      <c r="H632" s="48"/>
      <c r="I632" s="49"/>
    </row>
    <row r="633" spans="1:10" ht="15.75" thickBot="1" x14ac:dyDescent="0.3">
      <c r="B633" s="45"/>
      <c r="C633" s="46"/>
      <c r="D633" s="50"/>
      <c r="E633" s="51"/>
      <c r="F633" s="51"/>
      <c r="G633" s="51"/>
      <c r="H633" s="51"/>
      <c r="I633" s="52"/>
    </row>
    <row r="634" spans="1:10" ht="16.5" thickTop="1" thickBot="1" x14ac:dyDescent="0.3">
      <c r="B634" s="45"/>
      <c r="C634" s="46"/>
      <c r="D634" s="15"/>
      <c r="E634" s="15"/>
      <c r="F634" s="15"/>
      <c r="G634" s="15"/>
      <c r="H634" s="15"/>
      <c r="I634" s="16"/>
    </row>
    <row r="635" spans="1:10" x14ac:dyDescent="0.25">
      <c r="B635" s="45"/>
      <c r="C635" s="46"/>
      <c r="D635" s="53" t="s">
        <v>19</v>
      </c>
      <c r="E635" s="62" t="s">
        <v>243</v>
      </c>
      <c r="F635" s="57" t="s">
        <v>191</v>
      </c>
      <c r="G635" s="57" t="s">
        <v>170</v>
      </c>
      <c r="H635" s="59">
        <v>44548</v>
      </c>
      <c r="I635" s="17"/>
    </row>
    <row r="636" spans="1:10" x14ac:dyDescent="0.25">
      <c r="B636" s="45"/>
      <c r="C636" s="46"/>
      <c r="D636" s="54"/>
      <c r="E636" s="63"/>
      <c r="F636" s="58"/>
      <c r="G636" s="58"/>
      <c r="H636" s="60"/>
      <c r="I636" s="17"/>
    </row>
    <row r="637" spans="1:10" x14ac:dyDescent="0.25">
      <c r="B637" s="45"/>
      <c r="C637" s="46"/>
      <c r="D637" s="54" t="s">
        <v>22</v>
      </c>
      <c r="E637" s="58" t="s">
        <v>251</v>
      </c>
      <c r="F637" s="58" t="s">
        <v>250</v>
      </c>
      <c r="G637" s="58" t="s">
        <v>47</v>
      </c>
      <c r="H637" s="60">
        <v>44632</v>
      </c>
      <c r="I637" s="17"/>
    </row>
    <row r="638" spans="1:10" ht="15.75" thickBot="1" x14ac:dyDescent="0.3">
      <c r="B638" s="45"/>
      <c r="C638" s="46"/>
      <c r="D638" s="61"/>
      <c r="E638" s="64"/>
      <c r="F638" s="64"/>
      <c r="G638" s="64"/>
      <c r="H638" s="65"/>
      <c r="I638" s="17"/>
    </row>
    <row r="639" spans="1:10" x14ac:dyDescent="0.25">
      <c r="B639" s="45"/>
      <c r="C639" s="46"/>
      <c r="D639" s="15"/>
      <c r="E639" s="15"/>
      <c r="F639" s="15"/>
      <c r="G639" s="66" t="s">
        <v>25</v>
      </c>
      <c r="H639" s="68">
        <f ca="1">TODAY()</f>
        <v>46048</v>
      </c>
      <c r="I639" s="69"/>
    </row>
    <row r="640" spans="1:10" ht="16.5" thickBot="1" x14ac:dyDescent="0.3">
      <c r="B640" s="41" t="s">
        <v>57</v>
      </c>
      <c r="C640" s="18"/>
      <c r="D640" s="72" t="s">
        <v>40</v>
      </c>
      <c r="E640" s="72"/>
      <c r="F640" s="72"/>
      <c r="G640" s="67"/>
      <c r="H640" s="70"/>
      <c r="I640" s="71"/>
    </row>
    <row r="641" spans="1:10" ht="15.75" thickTop="1" x14ac:dyDescent="0.25">
      <c r="D641"/>
    </row>
    <row r="642" spans="1:10" x14ac:dyDescent="0.25">
      <c r="A642" s="2">
        <f>IF(ISBLANK(#REF!),"",A641+1)</f>
        <v>1</v>
      </c>
      <c r="B642" t="s">
        <v>880</v>
      </c>
      <c r="C642" t="s">
        <v>191</v>
      </c>
      <c r="D642">
        <v>1998</v>
      </c>
      <c r="E642" t="s">
        <v>170</v>
      </c>
      <c r="F642" t="s">
        <v>687</v>
      </c>
      <c r="G642" t="s">
        <v>688</v>
      </c>
      <c r="H642" s="25">
        <v>45983</v>
      </c>
      <c r="I642" t="s">
        <v>278</v>
      </c>
      <c r="J642" t="s">
        <v>254</v>
      </c>
    </row>
    <row r="643" spans="1:10" x14ac:dyDescent="0.25">
      <c r="A643" s="2">
        <f>IF(ISBLANK(#REF!),"",A642+1)</f>
        <v>2</v>
      </c>
      <c r="B643" t="s">
        <v>1091</v>
      </c>
      <c r="C643" t="s">
        <v>397</v>
      </c>
      <c r="D643">
        <v>2005</v>
      </c>
      <c r="E643" t="s">
        <v>302</v>
      </c>
      <c r="F643" t="s">
        <v>1057</v>
      </c>
      <c r="G643" t="s">
        <v>430</v>
      </c>
      <c r="H643" s="25">
        <v>46004</v>
      </c>
      <c r="I643" t="s">
        <v>431</v>
      </c>
      <c r="J643" t="s">
        <v>432</v>
      </c>
    </row>
    <row r="644" spans="1:10" x14ac:dyDescent="0.25">
      <c r="A644" s="2">
        <f>IF(ISBLANK(#REF!),"",A643+1)</f>
        <v>3</v>
      </c>
      <c r="B644" t="s">
        <v>1295</v>
      </c>
      <c r="C644" t="s">
        <v>626</v>
      </c>
      <c r="D644">
        <v>2008</v>
      </c>
      <c r="E644" t="s">
        <v>302</v>
      </c>
      <c r="F644" t="s">
        <v>1148</v>
      </c>
      <c r="G644" t="s">
        <v>484</v>
      </c>
      <c r="H644" s="25">
        <v>46040</v>
      </c>
      <c r="I644" t="s">
        <v>278</v>
      </c>
      <c r="J644" t="s">
        <v>254</v>
      </c>
    </row>
    <row r="645" spans="1:10" x14ac:dyDescent="0.25">
      <c r="A645" s="2">
        <f>IF(ISBLANK(#REF!),"",A644+1)</f>
        <v>4</v>
      </c>
      <c r="B645" t="s">
        <v>1129</v>
      </c>
      <c r="C645" t="s">
        <v>334</v>
      </c>
      <c r="D645">
        <v>2006</v>
      </c>
      <c r="E645" t="s">
        <v>172</v>
      </c>
      <c r="F645" t="s">
        <v>1057</v>
      </c>
      <c r="G645" t="s">
        <v>430</v>
      </c>
      <c r="H645" s="25">
        <v>46004</v>
      </c>
      <c r="I645" t="s">
        <v>431</v>
      </c>
      <c r="J645" t="s">
        <v>432</v>
      </c>
    </row>
    <row r="646" spans="1:10" x14ac:dyDescent="0.25">
      <c r="A646" s="2">
        <f>IF(ISBLANK(#REF!),"",A645+1)</f>
        <v>5</v>
      </c>
      <c r="B646" t="s">
        <v>787</v>
      </c>
      <c r="C646" t="s">
        <v>298</v>
      </c>
      <c r="D646">
        <v>2009</v>
      </c>
      <c r="E646" t="s">
        <v>171</v>
      </c>
      <c r="F646" t="s">
        <v>687</v>
      </c>
      <c r="G646" t="s">
        <v>688</v>
      </c>
      <c r="H646" s="25">
        <v>45983</v>
      </c>
      <c r="I646" t="s">
        <v>278</v>
      </c>
      <c r="J646" t="s">
        <v>254</v>
      </c>
    </row>
    <row r="647" spans="1:10" x14ac:dyDescent="0.25">
      <c r="A647" s="2">
        <f>IF(ISBLANK(#REF!),"",A646+1)</f>
        <v>6</v>
      </c>
      <c r="B647" t="s">
        <v>1355</v>
      </c>
      <c r="C647" t="s">
        <v>395</v>
      </c>
      <c r="D647">
        <v>2012</v>
      </c>
      <c r="E647" t="s">
        <v>172</v>
      </c>
      <c r="F647" t="s">
        <v>1148</v>
      </c>
      <c r="G647" t="s">
        <v>484</v>
      </c>
      <c r="H647" s="25">
        <v>46040</v>
      </c>
      <c r="I647" t="s">
        <v>278</v>
      </c>
      <c r="J647" t="s">
        <v>254</v>
      </c>
    </row>
    <row r="648" spans="1:10" x14ac:dyDescent="0.25">
      <c r="A648" s="2">
        <f>IF(ISBLANK(#REF!),"",A647+1)</f>
        <v>7</v>
      </c>
      <c r="B648" t="s">
        <v>786</v>
      </c>
      <c r="C648" t="s">
        <v>255</v>
      </c>
      <c r="D648">
        <v>2005</v>
      </c>
      <c r="E648" t="s">
        <v>171</v>
      </c>
      <c r="F648" t="s">
        <v>687</v>
      </c>
      <c r="G648" t="s">
        <v>688</v>
      </c>
      <c r="H648" s="25">
        <v>45983</v>
      </c>
      <c r="I648" t="s">
        <v>278</v>
      </c>
      <c r="J648" t="s">
        <v>254</v>
      </c>
    </row>
    <row r="649" spans="1:10" x14ac:dyDescent="0.25">
      <c r="A649" s="2">
        <f>IF(ISBLANK(#REF!),"",A648+1)</f>
        <v>8</v>
      </c>
      <c r="B649" t="s">
        <v>888</v>
      </c>
      <c r="C649" t="s">
        <v>635</v>
      </c>
      <c r="D649">
        <v>2011</v>
      </c>
      <c r="E649" t="s">
        <v>170</v>
      </c>
      <c r="F649" t="s">
        <v>687</v>
      </c>
      <c r="G649" t="s">
        <v>688</v>
      </c>
      <c r="H649" s="25">
        <v>45983</v>
      </c>
      <c r="I649" t="s">
        <v>278</v>
      </c>
      <c r="J649" t="s">
        <v>254</v>
      </c>
    </row>
    <row r="650" spans="1:10" x14ac:dyDescent="0.25">
      <c r="A650" s="2">
        <f>IF(ISBLANK(#REF!),"",A649+1)</f>
        <v>9</v>
      </c>
      <c r="B650" t="s">
        <v>934</v>
      </c>
      <c r="C650" t="s">
        <v>341</v>
      </c>
      <c r="D650">
        <v>2006</v>
      </c>
      <c r="E650" t="s">
        <v>172</v>
      </c>
      <c r="F650" t="s">
        <v>687</v>
      </c>
      <c r="G650" t="s">
        <v>688</v>
      </c>
      <c r="H650" s="25">
        <v>45983</v>
      </c>
      <c r="I650" t="s">
        <v>278</v>
      </c>
      <c r="J650" t="s">
        <v>254</v>
      </c>
    </row>
    <row r="651" spans="1:10" x14ac:dyDescent="0.25">
      <c r="A651" s="2">
        <f>IF(ISBLANK(#REF!),"",A650+1)</f>
        <v>10</v>
      </c>
      <c r="B651" t="s">
        <v>692</v>
      </c>
      <c r="C651" t="s">
        <v>400</v>
      </c>
      <c r="D651">
        <v>2008</v>
      </c>
      <c r="E651" t="s">
        <v>171</v>
      </c>
      <c r="F651" t="s">
        <v>687</v>
      </c>
      <c r="G651" t="s">
        <v>688</v>
      </c>
      <c r="H651" s="25">
        <v>45983</v>
      </c>
      <c r="I651" t="s">
        <v>278</v>
      </c>
      <c r="J651" t="s">
        <v>254</v>
      </c>
    </row>
    <row r="652" spans="1:10" x14ac:dyDescent="0.25">
      <c r="A652" s="2">
        <f>IF(ISBLANK(#REF!),"",A651+1)</f>
        <v>11</v>
      </c>
      <c r="B652" t="s">
        <v>1079</v>
      </c>
      <c r="C652" t="s">
        <v>293</v>
      </c>
      <c r="D652">
        <v>2010</v>
      </c>
      <c r="E652" t="s">
        <v>171</v>
      </c>
      <c r="F652" t="s">
        <v>1057</v>
      </c>
      <c r="G652" t="s">
        <v>430</v>
      </c>
      <c r="H652" s="25">
        <v>46004</v>
      </c>
      <c r="I652" t="s">
        <v>431</v>
      </c>
      <c r="J652" t="s">
        <v>432</v>
      </c>
    </row>
    <row r="653" spans="1:10" x14ac:dyDescent="0.25">
      <c r="A653" s="2">
        <f>IF(ISBLANK(#REF!),"",A652+1)</f>
        <v>12</v>
      </c>
      <c r="B653" t="s">
        <v>921</v>
      </c>
      <c r="C653" t="s">
        <v>338</v>
      </c>
      <c r="D653">
        <v>2010</v>
      </c>
      <c r="E653" t="s">
        <v>172</v>
      </c>
      <c r="F653" t="s">
        <v>687</v>
      </c>
      <c r="G653" t="s">
        <v>688</v>
      </c>
      <c r="H653" s="25">
        <v>45983</v>
      </c>
      <c r="I653" t="s">
        <v>278</v>
      </c>
      <c r="J653" t="s">
        <v>254</v>
      </c>
    </row>
    <row r="654" spans="1:10" x14ac:dyDescent="0.25">
      <c r="A654" s="2">
        <f>IF(ISBLANK(#REF!),"",A653+1)</f>
        <v>13</v>
      </c>
      <c r="B654" t="s">
        <v>861</v>
      </c>
      <c r="C654" t="s">
        <v>860</v>
      </c>
      <c r="D654">
        <v>2012</v>
      </c>
      <c r="E654" t="s">
        <v>302</v>
      </c>
      <c r="F654" t="s">
        <v>687</v>
      </c>
      <c r="G654" t="s">
        <v>688</v>
      </c>
      <c r="H654" s="25">
        <v>45983</v>
      </c>
      <c r="I654" t="s">
        <v>278</v>
      </c>
      <c r="J654" t="s">
        <v>254</v>
      </c>
    </row>
    <row r="655" spans="1:10" x14ac:dyDescent="0.25">
      <c r="A655" s="2">
        <f>IF(ISBLANK(#REF!),"",A654+1)</f>
        <v>14</v>
      </c>
      <c r="B655" t="s">
        <v>1225</v>
      </c>
      <c r="C655" t="s">
        <v>385</v>
      </c>
      <c r="D655">
        <v>2010</v>
      </c>
      <c r="E655" t="s">
        <v>302</v>
      </c>
      <c r="F655" t="s">
        <v>1148</v>
      </c>
      <c r="G655" t="s">
        <v>484</v>
      </c>
      <c r="H655" s="25">
        <v>46040</v>
      </c>
      <c r="I655" t="s">
        <v>278</v>
      </c>
      <c r="J655" t="s">
        <v>254</v>
      </c>
    </row>
    <row r="656" spans="1:10" x14ac:dyDescent="0.25">
      <c r="A656" s="2">
        <f>IF(ISBLANK(#REF!),"",A655+1)</f>
        <v>15</v>
      </c>
      <c r="B656" t="s">
        <v>915</v>
      </c>
      <c r="C656" t="s">
        <v>405</v>
      </c>
      <c r="D656">
        <v>2009</v>
      </c>
      <c r="E656" t="s">
        <v>172</v>
      </c>
      <c r="F656" t="s">
        <v>687</v>
      </c>
      <c r="G656" t="s">
        <v>688</v>
      </c>
      <c r="H656" s="25">
        <v>45983</v>
      </c>
      <c r="I656" t="s">
        <v>278</v>
      </c>
      <c r="J656" t="s">
        <v>254</v>
      </c>
    </row>
    <row r="657" spans="1:10" x14ac:dyDescent="0.25">
      <c r="A657" s="2">
        <f>IF(ISBLANK(#REF!),"",A656+1)</f>
        <v>16</v>
      </c>
      <c r="B657" t="s">
        <v>1276</v>
      </c>
      <c r="C657" t="s">
        <v>419</v>
      </c>
      <c r="D657">
        <v>2015</v>
      </c>
      <c r="E657" t="s">
        <v>302</v>
      </c>
      <c r="F657" t="s">
        <v>1148</v>
      </c>
      <c r="G657" t="s">
        <v>484</v>
      </c>
      <c r="H657" s="25">
        <v>46040</v>
      </c>
      <c r="I657" t="s">
        <v>278</v>
      </c>
      <c r="J657" t="s">
        <v>254</v>
      </c>
    </row>
  </sheetData>
  <sortState xmlns:xlrd2="http://schemas.microsoft.com/office/spreadsheetml/2017/richdata2" ref="A642:XFC657">
    <sortCondition ref="B11"/>
    <sortCondition ref="G11"/>
  </sortState>
  <mergeCells count="205">
    <mergeCell ref="D632:I633"/>
    <mergeCell ref="D635:D636"/>
    <mergeCell ref="E635:E636"/>
    <mergeCell ref="F635:F636"/>
    <mergeCell ref="G635:G636"/>
    <mergeCell ref="H635:H636"/>
    <mergeCell ref="D637:D638"/>
    <mergeCell ref="E637:E638"/>
    <mergeCell ref="F637:F638"/>
    <mergeCell ref="G637:G638"/>
    <mergeCell ref="H637:H638"/>
    <mergeCell ref="G639:G640"/>
    <mergeCell ref="H639:I640"/>
    <mergeCell ref="D640:F640"/>
    <mergeCell ref="E513:E514"/>
    <mergeCell ref="F513:F514"/>
    <mergeCell ref="G513:G514"/>
    <mergeCell ref="H513:H514"/>
    <mergeCell ref="G515:G516"/>
    <mergeCell ref="H515:I516"/>
    <mergeCell ref="D516:E516"/>
    <mergeCell ref="D572:I573"/>
    <mergeCell ref="D575:D576"/>
    <mergeCell ref="E575:E576"/>
    <mergeCell ref="F575:F576"/>
    <mergeCell ref="G575:G576"/>
    <mergeCell ref="H575:H576"/>
    <mergeCell ref="D577:D578"/>
    <mergeCell ref="E577:E578"/>
    <mergeCell ref="F577:F578"/>
    <mergeCell ref="G577:G578"/>
    <mergeCell ref="H577:H578"/>
    <mergeCell ref="G579:G580"/>
    <mergeCell ref="H579:I580"/>
    <mergeCell ref="D580:E580"/>
    <mergeCell ref="D423:F423"/>
    <mergeCell ref="D433:I434"/>
    <mergeCell ref="D436:D437"/>
    <mergeCell ref="E436:E437"/>
    <mergeCell ref="F436:F437"/>
    <mergeCell ref="G436:G437"/>
    <mergeCell ref="H436:H437"/>
    <mergeCell ref="D438:D439"/>
    <mergeCell ref="E438:E439"/>
    <mergeCell ref="F438:F439"/>
    <mergeCell ref="G438:G439"/>
    <mergeCell ref="H438:H439"/>
    <mergeCell ref="F394:F395"/>
    <mergeCell ref="G394:G395"/>
    <mergeCell ref="H394:H395"/>
    <mergeCell ref="D396:D397"/>
    <mergeCell ref="E396:E397"/>
    <mergeCell ref="F396:F397"/>
    <mergeCell ref="G396:G397"/>
    <mergeCell ref="H396:H397"/>
    <mergeCell ref="G440:G441"/>
    <mergeCell ref="H440:I441"/>
    <mergeCell ref="D441:E441"/>
    <mergeCell ref="D415:I416"/>
    <mergeCell ref="D418:D419"/>
    <mergeCell ref="E418:E419"/>
    <mergeCell ref="F418:F419"/>
    <mergeCell ref="G418:G419"/>
    <mergeCell ref="H418:H419"/>
    <mergeCell ref="D420:D421"/>
    <mergeCell ref="E420:E421"/>
    <mergeCell ref="F420:F421"/>
    <mergeCell ref="G420:G421"/>
    <mergeCell ref="H420:H421"/>
    <mergeCell ref="G422:G423"/>
    <mergeCell ref="H422:I423"/>
    <mergeCell ref="E339:E340"/>
    <mergeCell ref="F339:F340"/>
    <mergeCell ref="G339:G340"/>
    <mergeCell ref="H339:H340"/>
    <mergeCell ref="G398:G399"/>
    <mergeCell ref="H398:I399"/>
    <mergeCell ref="D399:F399"/>
    <mergeCell ref="D356:I357"/>
    <mergeCell ref="D359:D360"/>
    <mergeCell ref="E359:E360"/>
    <mergeCell ref="F359:F360"/>
    <mergeCell ref="G359:G360"/>
    <mergeCell ref="H359:H360"/>
    <mergeCell ref="D361:D362"/>
    <mergeCell ref="E361:E362"/>
    <mergeCell ref="F361:F362"/>
    <mergeCell ref="G361:G362"/>
    <mergeCell ref="H361:H362"/>
    <mergeCell ref="G363:G364"/>
    <mergeCell ref="H363:I364"/>
    <mergeCell ref="D364:F364"/>
    <mergeCell ref="D391:I392"/>
    <mergeCell ref="D394:D395"/>
    <mergeCell ref="E394:E395"/>
    <mergeCell ref="G341:G342"/>
    <mergeCell ref="H341:I342"/>
    <mergeCell ref="D342:F342"/>
    <mergeCell ref="D303:I304"/>
    <mergeCell ref="D306:D307"/>
    <mergeCell ref="E306:E307"/>
    <mergeCell ref="F306:F307"/>
    <mergeCell ref="G306:G307"/>
    <mergeCell ref="H306:H307"/>
    <mergeCell ref="D308:D309"/>
    <mergeCell ref="E308:E309"/>
    <mergeCell ref="F308:F309"/>
    <mergeCell ref="G308:G309"/>
    <mergeCell ref="H308:H309"/>
    <mergeCell ref="G310:G311"/>
    <mergeCell ref="H310:I311"/>
    <mergeCell ref="D311:F311"/>
    <mergeCell ref="D334:I335"/>
    <mergeCell ref="D337:D338"/>
    <mergeCell ref="E337:E338"/>
    <mergeCell ref="F337:F338"/>
    <mergeCell ref="G337:G338"/>
    <mergeCell ref="H337:H338"/>
    <mergeCell ref="D339:D340"/>
    <mergeCell ref="E258:E259"/>
    <mergeCell ref="F258:F259"/>
    <mergeCell ref="G258:G259"/>
    <mergeCell ref="H258:H259"/>
    <mergeCell ref="D260:D261"/>
    <mergeCell ref="E260:E261"/>
    <mergeCell ref="F260:F261"/>
    <mergeCell ref="G260:G261"/>
    <mergeCell ref="H260:H261"/>
    <mergeCell ref="D125:D126"/>
    <mergeCell ref="E125:E126"/>
    <mergeCell ref="F125:F126"/>
    <mergeCell ref="G125:G126"/>
    <mergeCell ref="H125:H126"/>
    <mergeCell ref="G262:G263"/>
    <mergeCell ref="H262:I263"/>
    <mergeCell ref="D263:F263"/>
    <mergeCell ref="D202:I203"/>
    <mergeCell ref="D205:D206"/>
    <mergeCell ref="E205:E206"/>
    <mergeCell ref="F205:F206"/>
    <mergeCell ref="G205:G206"/>
    <mergeCell ref="H205:H206"/>
    <mergeCell ref="D207:D208"/>
    <mergeCell ref="E207:E208"/>
    <mergeCell ref="F207:F208"/>
    <mergeCell ref="G207:G208"/>
    <mergeCell ref="H207:H208"/>
    <mergeCell ref="G209:G210"/>
    <mergeCell ref="H209:I210"/>
    <mergeCell ref="D210:F210"/>
    <mergeCell ref="D255:I256"/>
    <mergeCell ref="D258:D259"/>
    <mergeCell ref="G19:G20"/>
    <mergeCell ref="H19:I20"/>
    <mergeCell ref="D20:E20"/>
    <mergeCell ref="D120:I121"/>
    <mergeCell ref="D123:D124"/>
    <mergeCell ref="E123:E124"/>
    <mergeCell ref="F123:F124"/>
    <mergeCell ref="G123:G124"/>
    <mergeCell ref="H123:H124"/>
    <mergeCell ref="D12:I13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D1:I2"/>
    <mergeCell ref="D4:D5"/>
    <mergeCell ref="E4:E5"/>
    <mergeCell ref="F4:F5"/>
    <mergeCell ref="G4:G5"/>
    <mergeCell ref="H4:H5"/>
    <mergeCell ref="G8:G9"/>
    <mergeCell ref="H8:I9"/>
    <mergeCell ref="D9:E9"/>
    <mergeCell ref="D508:I509"/>
    <mergeCell ref="D511:D512"/>
    <mergeCell ref="E511:E512"/>
    <mergeCell ref="F511:F512"/>
    <mergeCell ref="G511:G512"/>
    <mergeCell ref="H511:H512"/>
    <mergeCell ref="D513:D514"/>
    <mergeCell ref="D30:I31"/>
    <mergeCell ref="D33:D34"/>
    <mergeCell ref="E33:E34"/>
    <mergeCell ref="F33:F34"/>
    <mergeCell ref="G33:G34"/>
    <mergeCell ref="H33:H34"/>
    <mergeCell ref="D35:D36"/>
    <mergeCell ref="E35:E36"/>
    <mergeCell ref="F35:F36"/>
    <mergeCell ref="G35:G36"/>
    <mergeCell ref="H35:H36"/>
    <mergeCell ref="G37:G38"/>
    <mergeCell ref="H37:I38"/>
    <mergeCell ref="D38:F38"/>
    <mergeCell ref="G127:G128"/>
    <mergeCell ref="H127:I128"/>
    <mergeCell ref="D128:F128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J289"/>
  <sheetViews>
    <sheetView workbookViewId="0">
      <selection activeCell="C277" sqref="C277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29.85546875" bestFit="1" customWidth="1"/>
    <col min="4" max="4" width="5.42578125" bestFit="1" customWidth="1"/>
    <col min="5" max="5" width="15.85546875" bestFit="1" customWidth="1"/>
    <col min="6" max="6" width="32.140625" bestFit="1" customWidth="1"/>
    <col min="7" max="7" width="23.140625" bestFit="1" customWidth="1"/>
    <col min="8" max="8" width="10.7109375" bestFit="1" customWidth="1"/>
    <col min="9" max="9" width="11.28515625" bestFit="1" customWidth="1"/>
    <col min="10" max="10" width="4.7109375" bestFit="1" customWidth="1"/>
  </cols>
  <sheetData>
    <row r="1" spans="1:10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10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10" ht="16.5" thickTop="1" thickBot="1" x14ac:dyDescent="0.3">
      <c r="B3" s="39"/>
      <c r="C3" s="40"/>
      <c r="D3" s="15"/>
      <c r="E3" s="15"/>
      <c r="F3" s="15"/>
      <c r="G3" s="15"/>
      <c r="H3" s="15"/>
      <c r="I3" s="16"/>
    </row>
    <row r="4" spans="1:10" x14ac:dyDescent="0.25">
      <c r="B4" s="39"/>
      <c r="C4" s="40"/>
      <c r="D4" s="53" t="s">
        <v>19</v>
      </c>
      <c r="E4" s="62" t="s">
        <v>223</v>
      </c>
      <c r="F4" s="57" t="s">
        <v>220</v>
      </c>
      <c r="G4" s="57" t="s">
        <v>170</v>
      </c>
      <c r="H4" s="59">
        <v>44184</v>
      </c>
      <c r="I4" s="17"/>
    </row>
    <row r="5" spans="1:10" x14ac:dyDescent="0.25">
      <c r="B5" s="39"/>
      <c r="C5" s="40"/>
      <c r="D5" s="54"/>
      <c r="E5" s="63"/>
      <c r="F5" s="58"/>
      <c r="G5" s="58"/>
      <c r="H5" s="60"/>
      <c r="I5" s="17"/>
    </row>
    <row r="6" spans="1:10" x14ac:dyDescent="0.25">
      <c r="B6" s="39"/>
      <c r="C6" s="40"/>
      <c r="D6" s="54" t="s">
        <v>22</v>
      </c>
      <c r="E6" s="58" t="s">
        <v>236</v>
      </c>
      <c r="F6" s="58" t="s">
        <v>232</v>
      </c>
      <c r="G6" s="58" t="s">
        <v>170</v>
      </c>
      <c r="H6" s="60">
        <v>44395</v>
      </c>
      <c r="I6" s="17"/>
    </row>
    <row r="7" spans="1:10" ht="15.75" thickBot="1" x14ac:dyDescent="0.3">
      <c r="B7" s="39"/>
      <c r="C7" s="40"/>
      <c r="D7" s="61"/>
      <c r="E7" s="64"/>
      <c r="F7" s="64"/>
      <c r="G7" s="64"/>
      <c r="H7" s="65"/>
      <c r="I7" s="17"/>
    </row>
    <row r="8" spans="1:10" x14ac:dyDescent="0.25">
      <c r="B8" s="39"/>
      <c r="C8" s="40"/>
      <c r="D8" s="15"/>
      <c r="E8" s="15"/>
      <c r="F8" s="15"/>
      <c r="G8" s="66" t="s">
        <v>25</v>
      </c>
      <c r="H8" s="68">
        <f ca="1">TODAY()</f>
        <v>46048</v>
      </c>
      <c r="I8" s="69"/>
    </row>
    <row r="9" spans="1:10" ht="16.5" thickBot="1" x14ac:dyDescent="0.3">
      <c r="B9" s="19"/>
      <c r="C9" s="18" t="s">
        <v>86</v>
      </c>
      <c r="D9" s="72" t="s">
        <v>50</v>
      </c>
      <c r="E9" s="72"/>
      <c r="F9" s="20"/>
      <c r="G9" s="67"/>
      <c r="H9" s="70"/>
      <c r="I9" s="71"/>
    </row>
    <row r="10" spans="1:10" ht="15.75" thickTop="1" x14ac:dyDescent="0.25"/>
    <row r="11" spans="1:10" x14ac:dyDescent="0.25">
      <c r="A11" s="2">
        <f>IF(ISBLANK(#REF!),"",A10+1)</f>
        <v>1</v>
      </c>
      <c r="B11" t="s">
        <v>676</v>
      </c>
      <c r="C11" t="s">
        <v>610</v>
      </c>
      <c r="D11">
        <v>1999</v>
      </c>
      <c r="E11" t="s">
        <v>302</v>
      </c>
      <c r="F11" t="s">
        <v>677</v>
      </c>
      <c r="G11" t="s">
        <v>678</v>
      </c>
      <c r="H11" s="25">
        <v>45962</v>
      </c>
      <c r="I11" t="s">
        <v>431</v>
      </c>
      <c r="J11" t="s">
        <v>432</v>
      </c>
    </row>
    <row r="12" spans="1:10" x14ac:dyDescent="0.25">
      <c r="A12" s="2">
        <f>IF(ISBLANK(#REF!),"",A11+1)</f>
        <v>2</v>
      </c>
      <c r="B12" t="s">
        <v>1075</v>
      </c>
      <c r="C12" t="s">
        <v>433</v>
      </c>
      <c r="D12">
        <v>2006</v>
      </c>
      <c r="E12" t="s">
        <v>171</v>
      </c>
      <c r="F12" t="s">
        <v>1057</v>
      </c>
      <c r="G12" t="s">
        <v>430</v>
      </c>
      <c r="H12" s="25">
        <v>46004</v>
      </c>
      <c r="I12" t="s">
        <v>431</v>
      </c>
      <c r="J12" t="s">
        <v>432</v>
      </c>
    </row>
    <row r="13" spans="1:10" x14ac:dyDescent="0.25">
      <c r="A13" s="2">
        <f>IF(ISBLANK(#REF!),"",A12+1)</f>
        <v>3</v>
      </c>
      <c r="B13" t="s">
        <v>1286</v>
      </c>
      <c r="C13" t="s">
        <v>443</v>
      </c>
      <c r="D13">
        <v>2003</v>
      </c>
      <c r="E13" t="s">
        <v>302</v>
      </c>
      <c r="F13" t="s">
        <v>1148</v>
      </c>
      <c r="G13" t="s">
        <v>484</v>
      </c>
      <c r="H13" s="25">
        <v>46040</v>
      </c>
      <c r="I13" t="s">
        <v>278</v>
      </c>
      <c r="J13" t="s">
        <v>254</v>
      </c>
    </row>
    <row r="14" spans="1:10" x14ac:dyDescent="0.25">
      <c r="A14" s="2">
        <f>IF(ISBLANK(#REF!),"",A13+1)</f>
        <v>4</v>
      </c>
      <c r="B14" t="s">
        <v>1060</v>
      </c>
      <c r="C14" t="s">
        <v>429</v>
      </c>
      <c r="D14">
        <v>2008</v>
      </c>
      <c r="E14" t="s">
        <v>171</v>
      </c>
      <c r="F14" t="s">
        <v>1057</v>
      </c>
      <c r="G14" t="s">
        <v>430</v>
      </c>
      <c r="H14" s="25">
        <v>46004</v>
      </c>
      <c r="I14" t="s">
        <v>431</v>
      </c>
      <c r="J14" t="s">
        <v>432</v>
      </c>
    </row>
    <row r="15" spans="1:10" x14ac:dyDescent="0.25">
      <c r="A15" s="2">
        <f>IF(ISBLANK(#REF!),"",A14+1)</f>
        <v>5</v>
      </c>
      <c r="B15" t="s">
        <v>453</v>
      </c>
      <c r="C15" t="s">
        <v>345</v>
      </c>
      <c r="D15">
        <v>1977</v>
      </c>
      <c r="E15" t="s">
        <v>172</v>
      </c>
      <c r="F15" t="s">
        <v>1148</v>
      </c>
      <c r="G15" t="s">
        <v>484</v>
      </c>
      <c r="H15" s="25">
        <v>46040</v>
      </c>
      <c r="I15" t="s">
        <v>278</v>
      </c>
      <c r="J15" t="s">
        <v>254</v>
      </c>
    </row>
    <row r="16" spans="1:10" ht="15.75" thickBot="1" x14ac:dyDescent="0.3"/>
    <row r="17" spans="1:10" ht="15.75" thickTop="1" x14ac:dyDescent="0.25">
      <c r="B17" s="37"/>
      <c r="C17" s="38"/>
      <c r="D17" s="47" t="s">
        <v>1379</v>
      </c>
      <c r="E17" s="48"/>
      <c r="F17" s="48"/>
      <c r="G17" s="48"/>
      <c r="H17" s="48"/>
      <c r="I17" s="49"/>
    </row>
    <row r="18" spans="1:10" ht="15.75" thickBot="1" x14ac:dyDescent="0.3">
      <c r="B18" s="39"/>
      <c r="C18" s="40"/>
      <c r="D18" s="50"/>
      <c r="E18" s="51"/>
      <c r="F18" s="51"/>
      <c r="G18" s="51"/>
      <c r="H18" s="51"/>
      <c r="I18" s="52"/>
    </row>
    <row r="19" spans="1:10" ht="16.5" thickTop="1" thickBot="1" x14ac:dyDescent="0.3">
      <c r="B19" s="39"/>
      <c r="C19" s="40"/>
      <c r="D19" s="15"/>
      <c r="E19" s="15"/>
      <c r="F19" s="15"/>
      <c r="G19" s="15"/>
      <c r="H19" s="15"/>
      <c r="I19" s="16"/>
    </row>
    <row r="20" spans="1:10" x14ac:dyDescent="0.25">
      <c r="B20" s="39"/>
      <c r="C20" s="40"/>
      <c r="D20" s="53" t="s">
        <v>19</v>
      </c>
      <c r="E20" s="62" t="s">
        <v>609</v>
      </c>
      <c r="F20" s="57" t="s">
        <v>610</v>
      </c>
      <c r="G20" s="57" t="s">
        <v>302</v>
      </c>
      <c r="H20" s="59">
        <v>45955</v>
      </c>
      <c r="I20" s="17"/>
    </row>
    <row r="21" spans="1:10" x14ac:dyDescent="0.25">
      <c r="B21" s="39"/>
      <c r="C21" s="40"/>
      <c r="D21" s="54"/>
      <c r="E21" s="63"/>
      <c r="F21" s="58"/>
      <c r="G21" s="58"/>
      <c r="H21" s="60"/>
      <c r="I21" s="17"/>
    </row>
    <row r="22" spans="1:10" x14ac:dyDescent="0.25">
      <c r="B22" s="39"/>
      <c r="C22" s="40"/>
      <c r="D22" s="54" t="s">
        <v>22</v>
      </c>
      <c r="E22" s="58" t="s">
        <v>679</v>
      </c>
      <c r="F22" s="58" t="s">
        <v>610</v>
      </c>
      <c r="G22" s="58" t="s">
        <v>512</v>
      </c>
      <c r="H22" s="60">
        <v>45962</v>
      </c>
      <c r="I22" s="17"/>
    </row>
    <row r="23" spans="1:10" ht="15.75" thickBot="1" x14ac:dyDescent="0.3">
      <c r="B23" s="39"/>
      <c r="C23" s="40"/>
      <c r="D23" s="61"/>
      <c r="E23" s="64"/>
      <c r="F23" s="64"/>
      <c r="G23" s="64"/>
      <c r="H23" s="65"/>
      <c r="I23" s="17"/>
    </row>
    <row r="24" spans="1:10" x14ac:dyDescent="0.25">
      <c r="B24" s="39"/>
      <c r="C24" s="40"/>
      <c r="D24" s="15"/>
      <c r="E24" s="15"/>
      <c r="F24" s="15"/>
      <c r="G24" s="66" t="s">
        <v>25</v>
      </c>
      <c r="H24" s="68">
        <f ca="1">TODAY()</f>
        <v>46048</v>
      </c>
      <c r="I24" s="69"/>
    </row>
    <row r="25" spans="1:10" ht="16.5" thickBot="1" x14ac:dyDescent="0.3">
      <c r="B25" s="19"/>
      <c r="C25" s="18" t="s">
        <v>86</v>
      </c>
      <c r="D25" s="72" t="s">
        <v>27</v>
      </c>
      <c r="E25" s="72"/>
      <c r="F25" s="72"/>
      <c r="G25" s="67"/>
      <c r="H25" s="70"/>
      <c r="I25" s="71"/>
    </row>
    <row r="26" spans="1:10" ht="15.75" thickTop="1" x14ac:dyDescent="0.25"/>
    <row r="27" spans="1:10" x14ac:dyDescent="0.25">
      <c r="A27" s="2">
        <f>IF(ISBLANK(#REF!),"",A26+1)</f>
        <v>1</v>
      </c>
      <c r="B27" t="s">
        <v>679</v>
      </c>
      <c r="C27" t="s">
        <v>610</v>
      </c>
      <c r="D27">
        <v>1999</v>
      </c>
      <c r="E27" t="s">
        <v>302</v>
      </c>
      <c r="F27" t="s">
        <v>677</v>
      </c>
      <c r="G27" t="s">
        <v>678</v>
      </c>
      <c r="H27" s="25">
        <v>45962</v>
      </c>
      <c r="I27" t="s">
        <v>431</v>
      </c>
      <c r="J27" t="s">
        <v>432</v>
      </c>
    </row>
    <row r="28" spans="1:10" x14ac:dyDescent="0.25">
      <c r="A28" s="2">
        <f>IF(ISBLANK(#REF!),"",A27+1)</f>
        <v>2</v>
      </c>
      <c r="B28" t="s">
        <v>1285</v>
      </c>
      <c r="C28" t="s">
        <v>443</v>
      </c>
      <c r="D28">
        <v>2003</v>
      </c>
      <c r="E28" t="s">
        <v>302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3</v>
      </c>
      <c r="B29" t="s">
        <v>1074</v>
      </c>
      <c r="C29" t="s">
        <v>433</v>
      </c>
      <c r="D29">
        <v>2006</v>
      </c>
      <c r="E29" t="s">
        <v>171</v>
      </c>
      <c r="F29" t="s">
        <v>1057</v>
      </c>
      <c r="G29" t="s">
        <v>430</v>
      </c>
      <c r="H29" s="25">
        <v>46005</v>
      </c>
      <c r="I29" t="s">
        <v>431</v>
      </c>
      <c r="J29" t="s">
        <v>432</v>
      </c>
    </row>
    <row r="30" spans="1:10" x14ac:dyDescent="0.25">
      <c r="A30" s="2">
        <f>IF(ISBLANK(#REF!),"",A29+1)</f>
        <v>4</v>
      </c>
      <c r="B30" t="s">
        <v>983</v>
      </c>
      <c r="C30" t="s">
        <v>291</v>
      </c>
      <c r="D30">
        <v>2007</v>
      </c>
      <c r="E30" t="s">
        <v>171</v>
      </c>
      <c r="F30" t="s">
        <v>540</v>
      </c>
      <c r="G30" t="s">
        <v>271</v>
      </c>
      <c r="H30" s="25">
        <v>45955</v>
      </c>
      <c r="I30" t="s">
        <v>278</v>
      </c>
      <c r="J30" t="s">
        <v>254</v>
      </c>
    </row>
    <row r="31" spans="1:10" x14ac:dyDescent="0.25">
      <c r="A31" s="2">
        <f>IF(ISBLANK(#REF!),"",A30+1)</f>
        <v>5</v>
      </c>
      <c r="B31" t="s">
        <v>840</v>
      </c>
      <c r="C31" t="s">
        <v>336</v>
      </c>
      <c r="D31">
        <v>2006</v>
      </c>
      <c r="E31" t="s">
        <v>302</v>
      </c>
      <c r="F31" t="s">
        <v>687</v>
      </c>
      <c r="G31" t="s">
        <v>688</v>
      </c>
      <c r="H31" s="25">
        <v>45983</v>
      </c>
      <c r="I31" t="s">
        <v>278</v>
      </c>
      <c r="J31" t="s">
        <v>254</v>
      </c>
    </row>
    <row r="32" spans="1:10" x14ac:dyDescent="0.25">
      <c r="A32" s="2">
        <f>IF(ISBLANK(#REF!),"",A31+1)</f>
        <v>6</v>
      </c>
      <c r="B32" t="s">
        <v>1290</v>
      </c>
      <c r="C32" t="s">
        <v>324</v>
      </c>
      <c r="D32">
        <v>1997</v>
      </c>
      <c r="E32" t="s">
        <v>302</v>
      </c>
      <c r="F32" t="s">
        <v>1148</v>
      </c>
      <c r="G32" t="s">
        <v>484</v>
      </c>
      <c r="H32" s="25">
        <v>46040</v>
      </c>
      <c r="I32" t="s">
        <v>278</v>
      </c>
      <c r="J32" t="s">
        <v>254</v>
      </c>
    </row>
    <row r="33" spans="1:10" x14ac:dyDescent="0.25">
      <c r="A33" s="2">
        <f>IF(ISBLANK(#REF!),"",A32+1)</f>
        <v>7</v>
      </c>
      <c r="B33" t="s">
        <v>496</v>
      </c>
      <c r="C33" t="s">
        <v>345</v>
      </c>
      <c r="D33">
        <v>1977</v>
      </c>
      <c r="E33" t="s">
        <v>172</v>
      </c>
      <c r="F33" t="s">
        <v>1148</v>
      </c>
      <c r="G33" t="s">
        <v>484</v>
      </c>
      <c r="H33" s="25">
        <v>46040</v>
      </c>
      <c r="I33" t="s">
        <v>278</v>
      </c>
      <c r="J33" t="s">
        <v>254</v>
      </c>
    </row>
    <row r="34" spans="1:10" x14ac:dyDescent="0.25">
      <c r="A34" s="2">
        <f>IF(ISBLANK(#REF!),"",A33+1)</f>
        <v>8</v>
      </c>
      <c r="B34" t="s">
        <v>480</v>
      </c>
      <c r="C34" t="s">
        <v>429</v>
      </c>
      <c r="D34">
        <v>2008</v>
      </c>
      <c r="E34" t="s">
        <v>171</v>
      </c>
      <c r="F34" t="s">
        <v>1057</v>
      </c>
      <c r="G34" t="s">
        <v>430</v>
      </c>
      <c r="H34" s="25">
        <v>46004</v>
      </c>
      <c r="I34" t="s">
        <v>431</v>
      </c>
      <c r="J34" t="s">
        <v>432</v>
      </c>
    </row>
    <row r="35" spans="1:10" x14ac:dyDescent="0.25">
      <c r="A35" s="2">
        <f>IF(ISBLANK(#REF!),"",A34+1)</f>
        <v>9</v>
      </c>
      <c r="B35" t="s">
        <v>1306</v>
      </c>
      <c r="C35" t="s">
        <v>331</v>
      </c>
      <c r="D35">
        <v>2006</v>
      </c>
      <c r="E35" t="s">
        <v>172</v>
      </c>
      <c r="F35" t="s">
        <v>1148</v>
      </c>
      <c r="G35" t="s">
        <v>484</v>
      </c>
      <c r="H35" s="25">
        <v>46040</v>
      </c>
      <c r="I35" t="s">
        <v>278</v>
      </c>
      <c r="J35" t="s">
        <v>254</v>
      </c>
    </row>
    <row r="36" spans="1:10" x14ac:dyDescent="0.25">
      <c r="A36" s="2">
        <f>IF(ISBLANK(#REF!),"",A35+1)</f>
        <v>10</v>
      </c>
      <c r="B36" t="s">
        <v>1018</v>
      </c>
      <c r="C36" t="s">
        <v>318</v>
      </c>
      <c r="D36">
        <v>1997</v>
      </c>
      <c r="E36" t="s">
        <v>302</v>
      </c>
      <c r="F36" t="s">
        <v>1148</v>
      </c>
      <c r="G36" t="s">
        <v>484</v>
      </c>
      <c r="H36" s="25">
        <v>46040</v>
      </c>
      <c r="I36" t="s">
        <v>278</v>
      </c>
      <c r="J36" t="s">
        <v>254</v>
      </c>
    </row>
    <row r="37" spans="1:10" x14ac:dyDescent="0.25">
      <c r="A37" s="2">
        <f>IF(ISBLANK(#REF!),"",A36+1)</f>
        <v>11</v>
      </c>
      <c r="B37" t="s">
        <v>1018</v>
      </c>
      <c r="C37" t="s">
        <v>90</v>
      </c>
      <c r="D37">
        <v>2004</v>
      </c>
      <c r="E37" t="s">
        <v>302</v>
      </c>
      <c r="F37" t="s">
        <v>540</v>
      </c>
      <c r="G37" t="s">
        <v>271</v>
      </c>
      <c r="H37" s="25">
        <v>45955</v>
      </c>
      <c r="I37" t="s">
        <v>278</v>
      </c>
      <c r="J37" t="s">
        <v>254</v>
      </c>
    </row>
    <row r="38" spans="1:10" x14ac:dyDescent="0.25">
      <c r="A38" s="2">
        <f>IF(ISBLANK(#REF!),"",A37+1)</f>
        <v>12</v>
      </c>
      <c r="B38" t="s">
        <v>982</v>
      </c>
      <c r="C38" t="s">
        <v>327</v>
      </c>
      <c r="D38">
        <v>2005</v>
      </c>
      <c r="E38" t="s">
        <v>171</v>
      </c>
      <c r="F38" t="s">
        <v>540</v>
      </c>
      <c r="G38" t="s">
        <v>271</v>
      </c>
      <c r="H38" s="25">
        <v>45955</v>
      </c>
      <c r="I38" t="s">
        <v>278</v>
      </c>
      <c r="J38" t="s">
        <v>254</v>
      </c>
    </row>
    <row r="39" spans="1:10" x14ac:dyDescent="0.25">
      <c r="A39" s="2">
        <f>IF(ISBLANK(#REF!),"",A38+1)</f>
        <v>13</v>
      </c>
      <c r="B39" t="s">
        <v>1024</v>
      </c>
      <c r="C39" t="s">
        <v>629</v>
      </c>
      <c r="D39">
        <v>2007</v>
      </c>
      <c r="E39" t="s">
        <v>170</v>
      </c>
      <c r="F39" t="s">
        <v>540</v>
      </c>
      <c r="G39" t="s">
        <v>271</v>
      </c>
      <c r="H39" s="25">
        <v>45955</v>
      </c>
      <c r="I39" t="s">
        <v>278</v>
      </c>
      <c r="J39" t="s">
        <v>254</v>
      </c>
    </row>
    <row r="40" spans="1:10" x14ac:dyDescent="0.25">
      <c r="A40" s="2">
        <f>IF(ISBLANK(#REF!),"",A39+1)</f>
        <v>14</v>
      </c>
      <c r="B40" t="s">
        <v>742</v>
      </c>
      <c r="C40" t="s">
        <v>401</v>
      </c>
      <c r="D40">
        <v>2008</v>
      </c>
      <c r="E40" t="s">
        <v>171</v>
      </c>
      <c r="F40" t="s">
        <v>687</v>
      </c>
      <c r="G40" t="s">
        <v>688</v>
      </c>
      <c r="H40" s="25">
        <v>45983</v>
      </c>
      <c r="I40" t="s">
        <v>278</v>
      </c>
      <c r="J40" t="s">
        <v>254</v>
      </c>
    </row>
    <row r="41" spans="1:10" x14ac:dyDescent="0.25">
      <c r="A41" s="2">
        <f>IF(ISBLANK(#REF!),"",A40+1)</f>
        <v>15</v>
      </c>
      <c r="B41" t="s">
        <v>649</v>
      </c>
      <c r="C41" t="s">
        <v>650</v>
      </c>
      <c r="D41">
        <v>2006</v>
      </c>
      <c r="E41" t="s">
        <v>172</v>
      </c>
      <c r="F41" t="s">
        <v>540</v>
      </c>
      <c r="G41" t="s">
        <v>271</v>
      </c>
      <c r="H41" s="25">
        <v>45955</v>
      </c>
      <c r="I41" t="s">
        <v>278</v>
      </c>
      <c r="J41" t="s">
        <v>254</v>
      </c>
    </row>
    <row r="42" spans="1:10" x14ac:dyDescent="0.25">
      <c r="A42" s="2">
        <f>IF(ISBLANK(#REF!),"",A41+1)</f>
        <v>16</v>
      </c>
      <c r="B42" t="s">
        <v>929</v>
      </c>
      <c r="C42" t="s">
        <v>340</v>
      </c>
      <c r="D42">
        <v>1999</v>
      </c>
      <c r="E42" t="s">
        <v>172</v>
      </c>
      <c r="F42" t="s">
        <v>687</v>
      </c>
      <c r="G42" t="s">
        <v>688</v>
      </c>
      <c r="H42" s="25">
        <v>45983</v>
      </c>
      <c r="I42" t="s">
        <v>278</v>
      </c>
      <c r="J42" t="s">
        <v>254</v>
      </c>
    </row>
    <row r="43" spans="1:10" x14ac:dyDescent="0.25">
      <c r="A43" s="2">
        <f>IF(ISBLANK(#REF!),"",A42+1)</f>
        <v>17</v>
      </c>
      <c r="B43" t="s">
        <v>486</v>
      </c>
      <c r="C43" t="s">
        <v>378</v>
      </c>
      <c r="D43">
        <v>2001</v>
      </c>
      <c r="E43" t="s">
        <v>172</v>
      </c>
      <c r="F43" t="s">
        <v>1057</v>
      </c>
      <c r="G43" t="s">
        <v>430</v>
      </c>
      <c r="H43" s="25">
        <v>46005</v>
      </c>
      <c r="I43" t="s">
        <v>431</v>
      </c>
      <c r="J43" t="s">
        <v>432</v>
      </c>
    </row>
    <row r="44" spans="1:10" x14ac:dyDescent="0.25">
      <c r="A44" s="2">
        <f>IF(ISBLANK(#REF!),"",A43+1)</f>
        <v>18</v>
      </c>
      <c r="B44" t="s">
        <v>951</v>
      </c>
      <c r="C44" t="s">
        <v>447</v>
      </c>
      <c r="D44">
        <v>1978</v>
      </c>
      <c r="E44" t="s">
        <v>348</v>
      </c>
      <c r="F44" t="s">
        <v>687</v>
      </c>
      <c r="G44" t="s">
        <v>688</v>
      </c>
      <c r="H44" s="25">
        <v>45983</v>
      </c>
      <c r="I44" t="s">
        <v>278</v>
      </c>
      <c r="J44" t="s">
        <v>254</v>
      </c>
    </row>
    <row r="45" spans="1:10" x14ac:dyDescent="0.25">
      <c r="A45" s="2">
        <f>IF(ISBLANK(#REF!),"",A44+1)</f>
        <v>19</v>
      </c>
      <c r="B45" t="s">
        <v>1026</v>
      </c>
      <c r="C45" t="s">
        <v>315</v>
      </c>
      <c r="D45">
        <v>2006</v>
      </c>
      <c r="E45" t="s">
        <v>170</v>
      </c>
      <c r="F45" t="s">
        <v>540</v>
      </c>
      <c r="G45" t="s">
        <v>271</v>
      </c>
      <c r="H45" s="25">
        <v>45955</v>
      </c>
      <c r="I45" t="s">
        <v>278</v>
      </c>
      <c r="J45" t="s">
        <v>254</v>
      </c>
    </row>
    <row r="46" spans="1:10" x14ac:dyDescent="0.25">
      <c r="A46" s="2">
        <f>IF(ISBLANK(#REF!),"",A45+1)</f>
        <v>20</v>
      </c>
      <c r="B46" t="s">
        <v>886</v>
      </c>
      <c r="C46" t="s">
        <v>365</v>
      </c>
      <c r="D46">
        <v>1974</v>
      </c>
      <c r="E46" t="s">
        <v>170</v>
      </c>
      <c r="F46" t="s">
        <v>687</v>
      </c>
      <c r="G46" t="s">
        <v>688</v>
      </c>
      <c r="H46" s="25">
        <v>45983</v>
      </c>
      <c r="I46" t="s">
        <v>278</v>
      </c>
      <c r="J46" t="s">
        <v>254</v>
      </c>
    </row>
    <row r="47" spans="1:10" x14ac:dyDescent="0.25">
      <c r="A47" s="2">
        <f>IF(ISBLANK(#REF!),"",A46+1)</f>
        <v>21</v>
      </c>
      <c r="B47" t="s">
        <v>755</v>
      </c>
      <c r="C47" t="s">
        <v>358</v>
      </c>
      <c r="D47">
        <v>1972</v>
      </c>
      <c r="E47" t="s">
        <v>172</v>
      </c>
      <c r="F47" t="s">
        <v>687</v>
      </c>
      <c r="G47" t="s">
        <v>688</v>
      </c>
      <c r="H47" s="25">
        <v>45983</v>
      </c>
      <c r="I47" t="s">
        <v>278</v>
      </c>
      <c r="J47" t="s">
        <v>254</v>
      </c>
    </row>
    <row r="48" spans="1:10" ht="15.75" thickBot="1" x14ac:dyDescent="0.3"/>
    <row r="49" spans="1:10" ht="15.75" thickTop="1" x14ac:dyDescent="0.25">
      <c r="B49" s="37"/>
      <c r="C49" s="38"/>
      <c r="D49" s="47" t="s">
        <v>1379</v>
      </c>
      <c r="E49" s="48"/>
      <c r="F49" s="48"/>
      <c r="G49" s="48"/>
      <c r="H49" s="48"/>
      <c r="I49" s="49"/>
    </row>
    <row r="50" spans="1:10" ht="15.75" thickBot="1" x14ac:dyDescent="0.3">
      <c r="B50" s="39"/>
      <c r="C50" s="40"/>
      <c r="D50" s="50"/>
      <c r="E50" s="51"/>
      <c r="F50" s="51"/>
      <c r="G50" s="51"/>
      <c r="H50" s="51"/>
      <c r="I50" s="52"/>
    </row>
    <row r="51" spans="1:10" ht="16.5" thickTop="1" thickBot="1" x14ac:dyDescent="0.3">
      <c r="B51" s="39"/>
      <c r="C51" s="40"/>
      <c r="D51" s="15"/>
      <c r="E51" s="15"/>
      <c r="F51" s="15"/>
      <c r="G51" s="15"/>
      <c r="H51" s="15"/>
      <c r="I51" s="16"/>
    </row>
    <row r="52" spans="1:10" x14ac:dyDescent="0.25">
      <c r="B52" s="39"/>
      <c r="C52" s="40"/>
      <c r="D52" s="53" t="s">
        <v>19</v>
      </c>
      <c r="E52" s="62" t="s">
        <v>240</v>
      </c>
      <c r="F52" s="57" t="s">
        <v>201</v>
      </c>
      <c r="G52" s="57" t="s">
        <v>170</v>
      </c>
      <c r="H52" s="59">
        <v>44548</v>
      </c>
      <c r="I52" s="17"/>
    </row>
    <row r="53" spans="1:10" x14ac:dyDescent="0.25">
      <c r="B53" s="39"/>
      <c r="C53" s="40"/>
      <c r="D53" s="54"/>
      <c r="E53" s="63"/>
      <c r="F53" s="58"/>
      <c r="G53" s="58"/>
      <c r="H53" s="60"/>
      <c r="I53" s="17"/>
    </row>
    <row r="54" spans="1:10" x14ac:dyDescent="0.25">
      <c r="B54" s="39"/>
      <c r="C54" s="40"/>
      <c r="D54" s="54" t="s">
        <v>22</v>
      </c>
      <c r="E54" s="58" t="s">
        <v>234</v>
      </c>
      <c r="F54" s="58" t="s">
        <v>233</v>
      </c>
      <c r="G54" s="58" t="s">
        <v>170</v>
      </c>
      <c r="H54" s="60">
        <v>44394</v>
      </c>
      <c r="I54" s="17"/>
    </row>
    <row r="55" spans="1:10" ht="15.75" thickBot="1" x14ac:dyDescent="0.3">
      <c r="B55" s="39"/>
      <c r="C55" s="40"/>
      <c r="D55" s="61"/>
      <c r="E55" s="64"/>
      <c r="F55" s="64"/>
      <c r="G55" s="64"/>
      <c r="H55" s="65"/>
      <c r="I55" s="17"/>
    </row>
    <row r="56" spans="1:10" x14ac:dyDescent="0.25">
      <c r="B56" s="39"/>
      <c r="C56" s="40"/>
      <c r="D56" s="15"/>
      <c r="E56" s="15"/>
      <c r="F56" s="15"/>
      <c r="G56" s="66" t="s">
        <v>25</v>
      </c>
      <c r="H56" s="68">
        <f ca="1">TODAY()</f>
        <v>46048</v>
      </c>
      <c r="I56" s="69"/>
    </row>
    <row r="57" spans="1:10" ht="16.5" thickBot="1" x14ac:dyDescent="0.3">
      <c r="B57" s="19"/>
      <c r="C57" s="18" t="s">
        <v>86</v>
      </c>
      <c r="D57" s="72" t="s">
        <v>30</v>
      </c>
      <c r="E57" s="72"/>
      <c r="F57" s="72"/>
      <c r="G57" s="67"/>
      <c r="H57" s="70"/>
      <c r="I57" s="71"/>
    </row>
    <row r="58" spans="1:10" ht="15.75" thickTop="1" x14ac:dyDescent="0.25"/>
    <row r="59" spans="1:10" x14ac:dyDescent="0.25">
      <c r="A59" s="2">
        <f>IF(ISBLANK(#REF!),"",A58+1)</f>
        <v>1</v>
      </c>
      <c r="B59" t="s">
        <v>680</v>
      </c>
      <c r="C59" t="s">
        <v>610</v>
      </c>
      <c r="D59">
        <v>1999</v>
      </c>
      <c r="E59" t="s">
        <v>302</v>
      </c>
      <c r="F59" t="s">
        <v>677</v>
      </c>
      <c r="G59" t="s">
        <v>678</v>
      </c>
      <c r="H59" s="25">
        <v>45963</v>
      </c>
      <c r="I59" t="s">
        <v>431</v>
      </c>
      <c r="J59" t="s">
        <v>432</v>
      </c>
    </row>
    <row r="60" spans="1:10" x14ac:dyDescent="0.25">
      <c r="A60" s="2">
        <f>IF(ISBLANK(#REF!),"",A59+1)</f>
        <v>2</v>
      </c>
      <c r="B60" t="s">
        <v>1122</v>
      </c>
      <c r="C60" t="s">
        <v>437</v>
      </c>
      <c r="D60">
        <v>2006</v>
      </c>
      <c r="E60" t="s">
        <v>302</v>
      </c>
      <c r="F60" s="3" t="s">
        <v>1057</v>
      </c>
      <c r="G60" s="3" t="s">
        <v>430</v>
      </c>
      <c r="H60" s="25">
        <v>46005</v>
      </c>
      <c r="I60" t="s">
        <v>431</v>
      </c>
      <c r="J60" t="s">
        <v>432</v>
      </c>
    </row>
    <row r="61" spans="1:10" x14ac:dyDescent="0.25">
      <c r="A61" s="2">
        <f>IF(ISBLANK(#REF!),"",A60+1)</f>
        <v>3</v>
      </c>
      <c r="B61" t="s">
        <v>1183</v>
      </c>
      <c r="C61" t="s">
        <v>291</v>
      </c>
      <c r="D61">
        <v>2007</v>
      </c>
      <c r="E61" t="s">
        <v>171</v>
      </c>
      <c r="F61" s="3" t="s">
        <v>1148</v>
      </c>
      <c r="G61" s="3" t="s">
        <v>484</v>
      </c>
      <c r="H61" s="25">
        <v>46040</v>
      </c>
      <c r="I61" t="s">
        <v>278</v>
      </c>
      <c r="J61" t="s">
        <v>254</v>
      </c>
    </row>
    <row r="62" spans="1:10" x14ac:dyDescent="0.25">
      <c r="A62" s="2">
        <f>IF(ISBLANK(#REF!),"",A61+1)</f>
        <v>4</v>
      </c>
      <c r="B62" t="s">
        <v>1185</v>
      </c>
      <c r="C62" t="s">
        <v>269</v>
      </c>
      <c r="D62">
        <v>2006</v>
      </c>
      <c r="E62" t="s">
        <v>171</v>
      </c>
      <c r="F62" s="3" t="s">
        <v>1148</v>
      </c>
      <c r="G62" s="3" t="s">
        <v>484</v>
      </c>
      <c r="H62" s="25">
        <v>46040</v>
      </c>
      <c r="I62" t="s">
        <v>278</v>
      </c>
      <c r="J62" t="s">
        <v>254</v>
      </c>
    </row>
    <row r="63" spans="1:10" x14ac:dyDescent="0.25">
      <c r="A63" s="2">
        <f>IF(ISBLANK(#REF!),"",A62+1)</f>
        <v>5</v>
      </c>
      <c r="B63" t="s">
        <v>1289</v>
      </c>
      <c r="C63" t="s">
        <v>324</v>
      </c>
      <c r="D63">
        <v>1997</v>
      </c>
      <c r="E63" t="s">
        <v>302</v>
      </c>
      <c r="F63" s="3" t="s">
        <v>1148</v>
      </c>
      <c r="G63" s="3" t="s">
        <v>484</v>
      </c>
      <c r="H63" s="25">
        <v>46040</v>
      </c>
      <c r="I63" t="s">
        <v>278</v>
      </c>
      <c r="J63" t="s">
        <v>254</v>
      </c>
    </row>
    <row r="64" spans="1:10" x14ac:dyDescent="0.25">
      <c r="A64" s="2">
        <f>IF(ISBLANK(#REF!),"",A63+1)</f>
        <v>6</v>
      </c>
      <c r="B64" t="s">
        <v>118</v>
      </c>
      <c r="C64" t="s">
        <v>331</v>
      </c>
      <c r="D64">
        <v>2006</v>
      </c>
      <c r="E64" t="s">
        <v>172</v>
      </c>
      <c r="F64" s="3" t="s">
        <v>1148</v>
      </c>
      <c r="G64" s="3" t="s">
        <v>484</v>
      </c>
      <c r="H64" s="25">
        <v>46040</v>
      </c>
      <c r="I64" t="s">
        <v>278</v>
      </c>
      <c r="J64" t="s">
        <v>254</v>
      </c>
    </row>
    <row r="65" spans="1:10" x14ac:dyDescent="0.25">
      <c r="A65" s="2">
        <f>IF(ISBLANK(#REF!),"",A64+1)</f>
        <v>7</v>
      </c>
      <c r="B65" t="s">
        <v>1059</v>
      </c>
      <c r="C65" t="s">
        <v>429</v>
      </c>
      <c r="D65">
        <v>2008</v>
      </c>
      <c r="E65" t="s">
        <v>171</v>
      </c>
      <c r="F65" t="s">
        <v>1057</v>
      </c>
      <c r="G65" t="s">
        <v>430</v>
      </c>
      <c r="H65" s="25">
        <v>46004</v>
      </c>
      <c r="I65" t="s">
        <v>431</v>
      </c>
      <c r="J65" t="s">
        <v>432</v>
      </c>
    </row>
    <row r="66" spans="1:10" x14ac:dyDescent="0.25">
      <c r="A66" s="2">
        <f>IF(ISBLANK(#REF!),"",A65+1)</f>
        <v>8</v>
      </c>
      <c r="B66" t="s">
        <v>741</v>
      </c>
      <c r="C66" t="s">
        <v>401</v>
      </c>
      <c r="D66">
        <v>2008</v>
      </c>
      <c r="E66" t="s">
        <v>171</v>
      </c>
      <c r="F66" t="s">
        <v>687</v>
      </c>
      <c r="G66" t="s">
        <v>688</v>
      </c>
      <c r="H66" s="25">
        <v>45983</v>
      </c>
      <c r="I66" t="s">
        <v>278</v>
      </c>
      <c r="J66" t="s">
        <v>254</v>
      </c>
    </row>
    <row r="67" spans="1:10" x14ac:dyDescent="0.25">
      <c r="A67" s="2">
        <f>IF(ISBLANK(#REF!),"",A66+1)</f>
        <v>9</v>
      </c>
      <c r="B67" t="s">
        <v>1181</v>
      </c>
      <c r="C67" t="s">
        <v>327</v>
      </c>
      <c r="D67">
        <v>2005</v>
      </c>
      <c r="E67" t="s">
        <v>171</v>
      </c>
      <c r="F67" s="3" t="s">
        <v>1148</v>
      </c>
      <c r="G67" s="3" t="s">
        <v>484</v>
      </c>
      <c r="H67" s="25">
        <v>46040</v>
      </c>
      <c r="I67" t="s">
        <v>278</v>
      </c>
      <c r="J67" t="s">
        <v>254</v>
      </c>
    </row>
    <row r="68" spans="1:10" x14ac:dyDescent="0.25">
      <c r="A68" s="2">
        <f>IF(ISBLANK(#REF!),"",A67+1)</f>
        <v>10</v>
      </c>
      <c r="B68" t="s">
        <v>1143</v>
      </c>
      <c r="C68" t="s">
        <v>378</v>
      </c>
      <c r="D68">
        <v>2001</v>
      </c>
      <c r="E68" t="s">
        <v>172</v>
      </c>
      <c r="F68" s="3" t="s">
        <v>1057</v>
      </c>
      <c r="G68" s="3" t="s">
        <v>430</v>
      </c>
      <c r="H68" s="25">
        <v>46005</v>
      </c>
      <c r="I68" t="s">
        <v>431</v>
      </c>
      <c r="J68" t="s">
        <v>432</v>
      </c>
    </row>
    <row r="69" spans="1:10" x14ac:dyDescent="0.25">
      <c r="A69" s="2">
        <f>IF(ISBLANK(#REF!),"",A68+1)</f>
        <v>11</v>
      </c>
      <c r="B69" t="s">
        <v>873</v>
      </c>
      <c r="C69" t="s">
        <v>399</v>
      </c>
      <c r="D69">
        <v>2007</v>
      </c>
      <c r="E69" t="s">
        <v>170</v>
      </c>
      <c r="F69" t="s">
        <v>687</v>
      </c>
      <c r="G69" t="s">
        <v>688</v>
      </c>
      <c r="H69" s="25">
        <v>45983</v>
      </c>
      <c r="I69" t="s">
        <v>278</v>
      </c>
      <c r="J69" t="s">
        <v>254</v>
      </c>
    </row>
    <row r="70" spans="1:10" x14ac:dyDescent="0.25">
      <c r="A70" s="2">
        <f>IF(ISBLANK(#REF!),"",A69+1)</f>
        <v>12</v>
      </c>
      <c r="B70" t="s">
        <v>1283</v>
      </c>
      <c r="C70" t="s">
        <v>90</v>
      </c>
      <c r="D70">
        <v>2004</v>
      </c>
      <c r="E70" t="s">
        <v>302</v>
      </c>
      <c r="F70" s="3" t="s">
        <v>1148</v>
      </c>
      <c r="G70" s="3" t="s">
        <v>484</v>
      </c>
      <c r="H70" s="25">
        <v>46040</v>
      </c>
      <c r="I70" t="s">
        <v>278</v>
      </c>
      <c r="J70" t="s">
        <v>254</v>
      </c>
    </row>
    <row r="71" spans="1:10" x14ac:dyDescent="0.25">
      <c r="A71" s="2">
        <f>IF(ISBLANK(#REF!),"",A70+1)</f>
        <v>13</v>
      </c>
      <c r="B71" t="s">
        <v>930</v>
      </c>
      <c r="C71" t="s">
        <v>340</v>
      </c>
      <c r="D71">
        <v>1999</v>
      </c>
      <c r="E71" t="s">
        <v>172</v>
      </c>
      <c r="F71" t="s">
        <v>687</v>
      </c>
      <c r="G71" t="s">
        <v>688</v>
      </c>
      <c r="H71" s="25">
        <v>45983</v>
      </c>
      <c r="I71" t="s">
        <v>278</v>
      </c>
      <c r="J71" t="s">
        <v>254</v>
      </c>
    </row>
    <row r="72" spans="1:10" x14ac:dyDescent="0.25">
      <c r="A72" s="2">
        <f>IF(ISBLANK(#REF!),"",A71+1)</f>
        <v>14</v>
      </c>
      <c r="B72" t="s">
        <v>442</v>
      </c>
      <c r="C72" t="s">
        <v>447</v>
      </c>
      <c r="D72">
        <v>1978</v>
      </c>
      <c r="E72" t="s">
        <v>348</v>
      </c>
      <c r="F72" t="s">
        <v>687</v>
      </c>
      <c r="G72" t="s">
        <v>688</v>
      </c>
      <c r="H72" s="25">
        <v>45983</v>
      </c>
      <c r="I72" t="s">
        <v>278</v>
      </c>
      <c r="J72" t="s">
        <v>254</v>
      </c>
    </row>
    <row r="73" spans="1:10" x14ac:dyDescent="0.25">
      <c r="A73" s="2">
        <f>IF(ISBLANK(#REF!),"",A72+1)</f>
        <v>15</v>
      </c>
      <c r="B73" t="s">
        <v>1027</v>
      </c>
      <c r="C73" t="s">
        <v>315</v>
      </c>
      <c r="D73">
        <v>2006</v>
      </c>
      <c r="E73" t="s">
        <v>170</v>
      </c>
      <c r="F73" t="s">
        <v>540</v>
      </c>
      <c r="G73" t="s">
        <v>271</v>
      </c>
      <c r="H73" s="25">
        <v>45955</v>
      </c>
      <c r="I73" t="s">
        <v>278</v>
      </c>
      <c r="J73" t="s">
        <v>254</v>
      </c>
    </row>
    <row r="74" spans="1:10" x14ac:dyDescent="0.25">
      <c r="A74" s="2">
        <f>IF(ISBLANK(#REF!),"",A73+1)</f>
        <v>16</v>
      </c>
      <c r="B74" t="s">
        <v>920</v>
      </c>
      <c r="C74" t="s">
        <v>358</v>
      </c>
      <c r="D74">
        <v>1972</v>
      </c>
      <c r="E74" t="s">
        <v>172</v>
      </c>
      <c r="F74" t="s">
        <v>687</v>
      </c>
      <c r="G74" t="s">
        <v>688</v>
      </c>
      <c r="H74" s="25">
        <v>45983</v>
      </c>
      <c r="I74" t="s">
        <v>278</v>
      </c>
      <c r="J74" t="s">
        <v>254</v>
      </c>
    </row>
    <row r="75" spans="1:10" x14ac:dyDescent="0.25">
      <c r="A75" s="2">
        <f>IF(ISBLANK(#REF!),"",A74+1)</f>
        <v>17</v>
      </c>
      <c r="B75" t="s">
        <v>885</v>
      </c>
      <c r="C75" t="s">
        <v>365</v>
      </c>
      <c r="D75">
        <v>1974</v>
      </c>
      <c r="E75" t="s">
        <v>170</v>
      </c>
      <c r="F75" t="s">
        <v>687</v>
      </c>
      <c r="G75" t="s">
        <v>688</v>
      </c>
      <c r="H75" s="25">
        <v>45983</v>
      </c>
      <c r="I75" t="s">
        <v>278</v>
      </c>
      <c r="J75" t="s">
        <v>254</v>
      </c>
    </row>
    <row r="76" spans="1:10" ht="15.75" thickBot="1" x14ac:dyDescent="0.3"/>
    <row r="77" spans="1:10" ht="15.75" thickTop="1" x14ac:dyDescent="0.25">
      <c r="B77" s="37"/>
      <c r="C77" s="38"/>
      <c r="D77" s="47" t="s">
        <v>1379</v>
      </c>
      <c r="E77" s="48"/>
      <c r="F77" s="48"/>
      <c r="G77" s="48"/>
      <c r="H77" s="48"/>
      <c r="I77" s="49"/>
    </row>
    <row r="78" spans="1:10" ht="15.75" thickBot="1" x14ac:dyDescent="0.3">
      <c r="B78" s="39"/>
      <c r="C78" s="40"/>
      <c r="D78" s="50"/>
      <c r="E78" s="51"/>
      <c r="F78" s="51"/>
      <c r="G78" s="51"/>
      <c r="H78" s="51"/>
      <c r="I78" s="52"/>
    </row>
    <row r="79" spans="1:10" ht="16.5" thickTop="1" thickBot="1" x14ac:dyDescent="0.3">
      <c r="B79" s="39"/>
      <c r="C79" s="40"/>
      <c r="D79" s="15"/>
      <c r="E79" s="15"/>
      <c r="F79" s="15"/>
      <c r="G79" s="15"/>
      <c r="H79" s="15"/>
      <c r="I79" s="16"/>
    </row>
    <row r="80" spans="1:10" x14ac:dyDescent="0.25">
      <c r="B80" s="39"/>
      <c r="C80" s="40"/>
      <c r="D80" s="53" t="s">
        <v>19</v>
      </c>
      <c r="E80" s="62" t="s">
        <v>79</v>
      </c>
      <c r="F80" s="57" t="s">
        <v>75</v>
      </c>
      <c r="G80" s="57" t="s">
        <v>53</v>
      </c>
      <c r="H80" s="59">
        <v>42420</v>
      </c>
      <c r="I80" s="17"/>
    </row>
    <row r="81" spans="1:10" x14ac:dyDescent="0.25">
      <c r="B81" s="39"/>
      <c r="C81" s="40"/>
      <c r="D81" s="54"/>
      <c r="E81" s="63"/>
      <c r="F81" s="58"/>
      <c r="G81" s="58"/>
      <c r="H81" s="60"/>
      <c r="I81" s="17"/>
    </row>
    <row r="82" spans="1:10" x14ac:dyDescent="0.25">
      <c r="B82" s="39"/>
      <c r="C82" s="40"/>
      <c r="D82" s="54" t="s">
        <v>22</v>
      </c>
      <c r="E82" s="58" t="s">
        <v>533</v>
      </c>
      <c r="F82" s="58" t="s">
        <v>437</v>
      </c>
      <c r="G82" s="58" t="s">
        <v>363</v>
      </c>
      <c r="H82" s="60">
        <v>45851</v>
      </c>
      <c r="I82" s="17"/>
    </row>
    <row r="83" spans="1:10" ht="15.75" thickBot="1" x14ac:dyDescent="0.3">
      <c r="B83" s="39"/>
      <c r="C83" s="40"/>
      <c r="D83" s="61"/>
      <c r="E83" s="64"/>
      <c r="F83" s="64"/>
      <c r="G83" s="64"/>
      <c r="H83" s="65"/>
      <c r="I83" s="17"/>
    </row>
    <row r="84" spans="1:10" x14ac:dyDescent="0.25">
      <c r="B84" s="39"/>
      <c r="C84" s="40"/>
      <c r="D84" s="15"/>
      <c r="E84" s="15"/>
      <c r="F84" s="15"/>
      <c r="G84" s="66" t="s">
        <v>25</v>
      </c>
      <c r="H84" s="68">
        <f ca="1">TODAY()</f>
        <v>46048</v>
      </c>
      <c r="I84" s="69"/>
    </row>
    <row r="85" spans="1:10" ht="16.5" thickBot="1" x14ac:dyDescent="0.3">
      <c r="B85" s="19"/>
      <c r="C85" s="18" t="s">
        <v>86</v>
      </c>
      <c r="D85" s="72" t="s">
        <v>32</v>
      </c>
      <c r="E85" s="72"/>
      <c r="F85" s="72"/>
      <c r="G85" s="67"/>
      <c r="H85" s="70"/>
      <c r="I85" s="71"/>
    </row>
    <row r="86" spans="1:10" ht="15.75" thickTop="1" x14ac:dyDescent="0.25"/>
    <row r="87" spans="1:10" x14ac:dyDescent="0.25">
      <c r="A87" s="2">
        <f>IF(ISBLANK(#REF!),"",A86+1)</f>
        <v>1</v>
      </c>
      <c r="B87" t="s">
        <v>1100</v>
      </c>
      <c r="C87" t="s">
        <v>437</v>
      </c>
      <c r="D87">
        <v>2006</v>
      </c>
      <c r="E87" t="s">
        <v>302</v>
      </c>
      <c r="F87" t="s">
        <v>1057</v>
      </c>
      <c r="G87" t="s">
        <v>430</v>
      </c>
      <c r="H87" s="25">
        <v>46005</v>
      </c>
      <c r="I87" t="s">
        <v>431</v>
      </c>
      <c r="J87" t="s">
        <v>432</v>
      </c>
    </row>
    <row r="88" spans="1:10" x14ac:dyDescent="0.25">
      <c r="A88" s="2">
        <f>IF(ISBLANK(#REF!),"",A87+1)</f>
        <v>2</v>
      </c>
      <c r="B88" t="s">
        <v>681</v>
      </c>
      <c r="C88" t="s">
        <v>610</v>
      </c>
      <c r="D88">
        <v>1999</v>
      </c>
      <c r="E88" t="s">
        <v>302</v>
      </c>
      <c r="F88" t="s">
        <v>677</v>
      </c>
      <c r="G88" t="s">
        <v>678</v>
      </c>
      <c r="H88" s="25">
        <v>45963</v>
      </c>
      <c r="I88" t="s">
        <v>431</v>
      </c>
      <c r="J88" t="s">
        <v>432</v>
      </c>
    </row>
    <row r="89" spans="1:10" x14ac:dyDescent="0.25">
      <c r="A89" s="2">
        <f>IF(ISBLANK(#REF!),"",A88+1)</f>
        <v>3</v>
      </c>
      <c r="B89" t="s">
        <v>1127</v>
      </c>
      <c r="C89" t="s">
        <v>440</v>
      </c>
      <c r="D89">
        <v>2006</v>
      </c>
      <c r="E89" t="s">
        <v>172</v>
      </c>
      <c r="F89" t="s">
        <v>1057</v>
      </c>
      <c r="G89" t="s">
        <v>430</v>
      </c>
      <c r="H89" s="25">
        <v>46005</v>
      </c>
      <c r="I89" t="s">
        <v>431</v>
      </c>
      <c r="J89" t="s">
        <v>432</v>
      </c>
    </row>
    <row r="90" spans="1:10" x14ac:dyDescent="0.25">
      <c r="A90" s="2">
        <f>IF(ISBLANK(#REF!),"",A89+1)</f>
        <v>4</v>
      </c>
      <c r="B90" t="s">
        <v>1170</v>
      </c>
      <c r="C90" t="s">
        <v>284</v>
      </c>
      <c r="D90">
        <v>2008</v>
      </c>
      <c r="E90" t="s">
        <v>171</v>
      </c>
      <c r="F90" t="s">
        <v>1148</v>
      </c>
      <c r="G90" t="s">
        <v>484</v>
      </c>
      <c r="H90" s="25">
        <v>46040</v>
      </c>
      <c r="I90" t="s">
        <v>278</v>
      </c>
      <c r="J90" t="s">
        <v>254</v>
      </c>
    </row>
    <row r="91" spans="1:10" x14ac:dyDescent="0.25">
      <c r="A91" s="2">
        <f>IF(ISBLANK(#REF!),"",A90+1)</f>
        <v>5</v>
      </c>
      <c r="B91" t="s">
        <v>1071</v>
      </c>
      <c r="C91" t="s">
        <v>291</v>
      </c>
      <c r="D91">
        <v>2007</v>
      </c>
      <c r="E91" t="s">
        <v>171</v>
      </c>
      <c r="F91" t="s">
        <v>1057</v>
      </c>
      <c r="G91" t="s">
        <v>430</v>
      </c>
      <c r="H91" s="25">
        <v>46005</v>
      </c>
      <c r="I91" t="s">
        <v>431</v>
      </c>
      <c r="J91" t="s">
        <v>432</v>
      </c>
    </row>
    <row r="92" spans="1:10" x14ac:dyDescent="0.25">
      <c r="A92" s="2">
        <f>IF(ISBLANK(#REF!),"",A91+1)</f>
        <v>6</v>
      </c>
      <c r="B92" t="s">
        <v>1062</v>
      </c>
      <c r="C92" t="s">
        <v>401</v>
      </c>
      <c r="D92">
        <v>2008</v>
      </c>
      <c r="E92" t="s">
        <v>171</v>
      </c>
      <c r="F92" t="s">
        <v>1057</v>
      </c>
      <c r="G92" t="s">
        <v>430</v>
      </c>
      <c r="H92" s="25">
        <v>46005</v>
      </c>
      <c r="I92" t="s">
        <v>431</v>
      </c>
      <c r="J92" t="s">
        <v>432</v>
      </c>
    </row>
    <row r="93" spans="1:10" x14ac:dyDescent="0.25">
      <c r="A93" s="2">
        <f>IF(ISBLANK(#REF!),"",A92+1)</f>
        <v>7</v>
      </c>
      <c r="B93" t="s">
        <v>1284</v>
      </c>
      <c r="C93" t="s">
        <v>90</v>
      </c>
      <c r="D93">
        <v>2004</v>
      </c>
      <c r="E93" t="s">
        <v>302</v>
      </c>
      <c r="F93" t="s">
        <v>1148</v>
      </c>
      <c r="G93" s="3" t="s">
        <v>484</v>
      </c>
      <c r="H93" s="31">
        <v>46040</v>
      </c>
      <c r="I93" t="s">
        <v>278</v>
      </c>
      <c r="J93" t="s">
        <v>254</v>
      </c>
    </row>
    <row r="94" spans="1:10" x14ac:dyDescent="0.25">
      <c r="A94" s="2">
        <f>IF(ISBLANK(#REF!),"",A93+1)</f>
        <v>8</v>
      </c>
      <c r="B94" t="s">
        <v>931</v>
      </c>
      <c r="C94" t="s">
        <v>340</v>
      </c>
      <c r="D94">
        <v>1999</v>
      </c>
      <c r="E94" t="s">
        <v>172</v>
      </c>
      <c r="F94" t="s">
        <v>687</v>
      </c>
      <c r="G94" t="s">
        <v>688</v>
      </c>
      <c r="H94" s="25">
        <v>45983</v>
      </c>
      <c r="I94" t="s">
        <v>278</v>
      </c>
      <c r="J94" t="s">
        <v>254</v>
      </c>
    </row>
    <row r="95" spans="1:10" x14ac:dyDescent="0.25">
      <c r="A95" s="2">
        <f>IF(ISBLANK(#REF!),"",A94+1)</f>
        <v>9</v>
      </c>
      <c r="B95" t="s">
        <v>1028</v>
      </c>
      <c r="C95" t="s">
        <v>315</v>
      </c>
      <c r="D95">
        <v>2006</v>
      </c>
      <c r="E95" t="s">
        <v>170</v>
      </c>
      <c r="F95" t="s">
        <v>540</v>
      </c>
      <c r="G95" t="s">
        <v>271</v>
      </c>
      <c r="H95" s="25">
        <v>45955</v>
      </c>
      <c r="I95" t="s">
        <v>278</v>
      </c>
      <c r="J95" t="s">
        <v>254</v>
      </c>
    </row>
    <row r="96" spans="1:10" ht="15.75" thickBot="1" x14ac:dyDescent="0.3"/>
    <row r="97" spans="1:10" ht="15.75" thickTop="1" x14ac:dyDescent="0.25">
      <c r="B97" s="37"/>
      <c r="C97" s="38"/>
      <c r="D97" s="47" t="s">
        <v>1379</v>
      </c>
      <c r="E97" s="48"/>
      <c r="F97" s="48"/>
      <c r="G97" s="48"/>
      <c r="H97" s="48"/>
      <c r="I97" s="49"/>
    </row>
    <row r="98" spans="1:10" ht="15.75" thickBot="1" x14ac:dyDescent="0.3">
      <c r="B98" s="39"/>
      <c r="C98" s="40"/>
      <c r="D98" s="50"/>
      <c r="E98" s="51"/>
      <c r="F98" s="51"/>
      <c r="G98" s="51"/>
      <c r="H98" s="51"/>
      <c r="I98" s="52"/>
    </row>
    <row r="99" spans="1:10" ht="16.5" thickTop="1" thickBot="1" x14ac:dyDescent="0.3">
      <c r="B99" s="39"/>
      <c r="C99" s="40"/>
      <c r="D99" s="15"/>
      <c r="E99" s="15"/>
      <c r="F99" s="15"/>
      <c r="G99" s="15"/>
      <c r="H99" s="15"/>
      <c r="I99" s="16"/>
    </row>
    <row r="100" spans="1:10" x14ac:dyDescent="0.25">
      <c r="B100" s="39"/>
      <c r="C100" s="40"/>
      <c r="D100" s="53" t="s">
        <v>19</v>
      </c>
      <c r="E100" s="62" t="s">
        <v>95</v>
      </c>
      <c r="F100" s="57" t="s">
        <v>17</v>
      </c>
      <c r="G100" s="57" t="s">
        <v>54</v>
      </c>
      <c r="H100" s="59" t="s">
        <v>93</v>
      </c>
      <c r="I100" s="17"/>
    </row>
    <row r="101" spans="1:10" x14ac:dyDescent="0.25">
      <c r="B101" s="39"/>
      <c r="C101" s="40"/>
      <c r="D101" s="54"/>
      <c r="E101" s="63"/>
      <c r="F101" s="58"/>
      <c r="G101" s="58"/>
      <c r="H101" s="60"/>
      <c r="I101" s="17"/>
    </row>
    <row r="102" spans="1:10" x14ac:dyDescent="0.25">
      <c r="B102" s="39"/>
      <c r="C102" s="40"/>
      <c r="D102" s="54" t="s">
        <v>22</v>
      </c>
      <c r="E102" s="58" t="s">
        <v>80</v>
      </c>
      <c r="F102" s="58" t="s">
        <v>17</v>
      </c>
      <c r="G102" s="58" t="s">
        <v>54</v>
      </c>
      <c r="H102" s="60">
        <v>42463</v>
      </c>
      <c r="I102" s="17"/>
    </row>
    <row r="103" spans="1:10" ht="15.75" thickBot="1" x14ac:dyDescent="0.3">
      <c r="B103" s="39"/>
      <c r="C103" s="40"/>
      <c r="D103" s="61"/>
      <c r="E103" s="64"/>
      <c r="F103" s="64"/>
      <c r="G103" s="64"/>
      <c r="H103" s="65"/>
      <c r="I103" s="17"/>
    </row>
    <row r="104" spans="1:10" x14ac:dyDescent="0.25">
      <c r="B104" s="39"/>
      <c r="C104" s="40"/>
      <c r="D104" s="15"/>
      <c r="E104" s="15"/>
      <c r="F104" s="15"/>
      <c r="G104" s="66" t="s">
        <v>25</v>
      </c>
      <c r="H104" s="68">
        <f ca="1">TODAY()</f>
        <v>46048</v>
      </c>
      <c r="I104" s="69"/>
    </row>
    <row r="105" spans="1:10" ht="16.5" thickBot="1" x14ac:dyDescent="0.3">
      <c r="B105" s="19"/>
      <c r="C105" s="18" t="s">
        <v>86</v>
      </c>
      <c r="D105" s="72" t="s">
        <v>33</v>
      </c>
      <c r="E105" s="72"/>
      <c r="F105" s="72"/>
      <c r="G105" s="67"/>
      <c r="H105" s="70"/>
      <c r="I105" s="71"/>
    </row>
    <row r="106" spans="1:10" ht="15.75" thickTop="1" x14ac:dyDescent="0.25"/>
    <row r="107" spans="1:10" x14ac:dyDescent="0.25">
      <c r="A107" s="2">
        <f>IF(ISBLANK(#REF!),"",A106+1)</f>
        <v>1</v>
      </c>
      <c r="B107" t="s">
        <v>1101</v>
      </c>
      <c r="C107" t="s">
        <v>437</v>
      </c>
      <c r="D107">
        <v>2006</v>
      </c>
      <c r="E107" t="s">
        <v>302</v>
      </c>
      <c r="F107" t="s">
        <v>1057</v>
      </c>
      <c r="G107" t="s">
        <v>430</v>
      </c>
      <c r="H107" s="25">
        <v>46004</v>
      </c>
      <c r="I107" t="s">
        <v>431</v>
      </c>
      <c r="J107" t="s">
        <v>432</v>
      </c>
    </row>
    <row r="108" spans="1:10" x14ac:dyDescent="0.25">
      <c r="A108" s="2">
        <f>IF(ISBLANK(#REF!),"",A107+1)</f>
        <v>2</v>
      </c>
      <c r="B108" t="s">
        <v>1128</v>
      </c>
      <c r="C108" t="s">
        <v>440</v>
      </c>
      <c r="D108">
        <v>2006</v>
      </c>
      <c r="E108" t="s">
        <v>172</v>
      </c>
      <c r="F108" t="s">
        <v>1057</v>
      </c>
      <c r="G108" t="s">
        <v>430</v>
      </c>
      <c r="H108" s="25">
        <v>46004</v>
      </c>
      <c r="I108" t="s">
        <v>431</v>
      </c>
      <c r="J108" t="s">
        <v>432</v>
      </c>
    </row>
    <row r="109" spans="1:10" x14ac:dyDescent="0.25">
      <c r="A109" s="2">
        <f>IF(ISBLANK(#REF!),"",A108+1)</f>
        <v>3</v>
      </c>
      <c r="B109" t="s">
        <v>1282</v>
      </c>
      <c r="C109" t="s">
        <v>90</v>
      </c>
      <c r="D109">
        <v>2004</v>
      </c>
      <c r="E109" t="s">
        <v>302</v>
      </c>
      <c r="F109" t="s">
        <v>1148</v>
      </c>
      <c r="G109" t="s">
        <v>484</v>
      </c>
      <c r="H109" s="25">
        <v>46040</v>
      </c>
      <c r="I109" t="s">
        <v>278</v>
      </c>
      <c r="J109" t="s">
        <v>254</v>
      </c>
    </row>
    <row r="110" spans="1:10" x14ac:dyDescent="0.25">
      <c r="A110" s="2">
        <f>IF(ISBLANK(#REF!),"",A109+1)</f>
        <v>4</v>
      </c>
      <c r="B110" t="s">
        <v>928</v>
      </c>
      <c r="C110" t="s">
        <v>340</v>
      </c>
      <c r="D110">
        <v>1999</v>
      </c>
      <c r="E110" t="s">
        <v>172</v>
      </c>
      <c r="F110" t="s">
        <v>687</v>
      </c>
      <c r="G110" t="s">
        <v>688</v>
      </c>
      <c r="H110" s="25">
        <v>45983</v>
      </c>
      <c r="I110" t="s">
        <v>278</v>
      </c>
      <c r="J110" t="s">
        <v>254</v>
      </c>
    </row>
    <row r="111" spans="1:10" x14ac:dyDescent="0.25">
      <c r="A111" s="2">
        <f>IF(ISBLANK(#REF!),"",A110+1)</f>
        <v>5</v>
      </c>
      <c r="B111" t="s">
        <v>1171</v>
      </c>
      <c r="C111" t="s">
        <v>284</v>
      </c>
      <c r="D111">
        <v>2008</v>
      </c>
      <c r="E111" t="s">
        <v>171</v>
      </c>
      <c r="F111" t="s">
        <v>1148</v>
      </c>
      <c r="G111" t="s">
        <v>484</v>
      </c>
      <c r="H111" s="25">
        <v>46040</v>
      </c>
      <c r="I111" t="s">
        <v>278</v>
      </c>
      <c r="J111" t="s">
        <v>254</v>
      </c>
    </row>
    <row r="112" spans="1:10" x14ac:dyDescent="0.25">
      <c r="A112" s="2">
        <f>IF(ISBLANK(#REF!),"",A111+1)</f>
        <v>6</v>
      </c>
      <c r="B112" t="s">
        <v>1029</v>
      </c>
      <c r="C112" t="s">
        <v>315</v>
      </c>
      <c r="D112">
        <v>2006</v>
      </c>
      <c r="E112" t="s">
        <v>170</v>
      </c>
      <c r="F112" t="s">
        <v>540</v>
      </c>
      <c r="G112" t="s">
        <v>271</v>
      </c>
      <c r="H112" s="25">
        <v>45955</v>
      </c>
      <c r="I112" t="s">
        <v>278</v>
      </c>
      <c r="J112" t="s">
        <v>254</v>
      </c>
    </row>
    <row r="113" spans="1:10" x14ac:dyDescent="0.25">
      <c r="A113" s="2">
        <f>IF(ISBLANK(#REF!),"",A112+1)</f>
        <v>7</v>
      </c>
      <c r="B113" t="s">
        <v>976</v>
      </c>
      <c r="C113" t="s">
        <v>401</v>
      </c>
      <c r="D113">
        <v>2008</v>
      </c>
      <c r="E113" t="s">
        <v>171</v>
      </c>
      <c r="F113" t="s">
        <v>540</v>
      </c>
      <c r="G113" t="s">
        <v>271</v>
      </c>
      <c r="H113" s="25">
        <v>45955</v>
      </c>
      <c r="I113" t="s">
        <v>278</v>
      </c>
      <c r="J113" t="s">
        <v>254</v>
      </c>
    </row>
    <row r="114" spans="1:10" ht="15.75" thickBot="1" x14ac:dyDescent="0.3"/>
    <row r="115" spans="1:10" ht="15.75" thickTop="1" x14ac:dyDescent="0.25">
      <c r="B115" s="37"/>
      <c r="C115" s="38"/>
      <c r="D115" s="47" t="s">
        <v>1379</v>
      </c>
      <c r="E115" s="48"/>
      <c r="F115" s="48"/>
      <c r="G115" s="48"/>
      <c r="H115" s="48"/>
      <c r="I115" s="49"/>
    </row>
    <row r="116" spans="1:10" ht="15.75" thickBot="1" x14ac:dyDescent="0.3">
      <c r="B116" s="39"/>
      <c r="C116" s="40"/>
      <c r="D116" s="50"/>
      <c r="E116" s="51"/>
      <c r="F116" s="51"/>
      <c r="G116" s="51"/>
      <c r="H116" s="51"/>
      <c r="I116" s="52"/>
    </row>
    <row r="117" spans="1:10" ht="16.5" thickTop="1" thickBot="1" x14ac:dyDescent="0.3">
      <c r="B117" s="39"/>
      <c r="C117" s="40"/>
      <c r="D117" s="15"/>
      <c r="E117" s="15"/>
      <c r="F117" s="15"/>
      <c r="G117" s="15"/>
      <c r="H117" s="15"/>
      <c r="I117" s="16"/>
    </row>
    <row r="118" spans="1:10" x14ac:dyDescent="0.25">
      <c r="B118" s="39"/>
      <c r="C118" s="40"/>
      <c r="D118" s="53" t="s">
        <v>19</v>
      </c>
      <c r="E118" s="62" t="s">
        <v>81</v>
      </c>
      <c r="F118" s="57" t="s">
        <v>75</v>
      </c>
      <c r="G118" s="57" t="s">
        <v>53</v>
      </c>
      <c r="H118" s="59">
        <v>42357</v>
      </c>
      <c r="I118" s="17"/>
    </row>
    <row r="119" spans="1:10" x14ac:dyDescent="0.25">
      <c r="B119" s="39"/>
      <c r="C119" s="40"/>
      <c r="D119" s="54"/>
      <c r="E119" s="63"/>
      <c r="F119" s="58"/>
      <c r="G119" s="58"/>
      <c r="H119" s="60"/>
      <c r="I119" s="17"/>
    </row>
    <row r="120" spans="1:10" x14ac:dyDescent="0.25">
      <c r="B120" s="39"/>
      <c r="C120" s="40"/>
      <c r="D120" s="54" t="s">
        <v>22</v>
      </c>
      <c r="E120" s="58" t="s">
        <v>237</v>
      </c>
      <c r="F120" s="58" t="s">
        <v>155</v>
      </c>
      <c r="G120" s="58" t="s">
        <v>170</v>
      </c>
      <c r="H120" s="60">
        <v>44395</v>
      </c>
      <c r="I120" s="17"/>
    </row>
    <row r="121" spans="1:10" ht="15.75" thickBot="1" x14ac:dyDescent="0.3">
      <c r="B121" s="39"/>
      <c r="C121" s="40"/>
      <c r="D121" s="61"/>
      <c r="E121" s="64"/>
      <c r="F121" s="64"/>
      <c r="G121" s="64"/>
      <c r="H121" s="65"/>
      <c r="I121" s="17"/>
    </row>
    <row r="122" spans="1:10" x14ac:dyDescent="0.25">
      <c r="B122" s="39"/>
      <c r="C122" s="40"/>
      <c r="D122" s="15"/>
      <c r="E122" s="15"/>
      <c r="F122" s="15"/>
      <c r="G122" s="66" t="s">
        <v>25</v>
      </c>
      <c r="H122" s="68">
        <f ca="1">TODAY()</f>
        <v>46048</v>
      </c>
      <c r="I122" s="69"/>
    </row>
    <row r="123" spans="1:10" ht="16.5" thickBot="1" x14ac:dyDescent="0.3">
      <c r="B123" s="19"/>
      <c r="C123" s="18" t="s">
        <v>86</v>
      </c>
      <c r="D123" s="72" t="s">
        <v>45</v>
      </c>
      <c r="E123" s="72"/>
      <c r="F123" s="72"/>
      <c r="G123" s="67"/>
      <c r="H123" s="70"/>
      <c r="I123" s="71"/>
    </row>
    <row r="124" spans="1:10" ht="15.75" thickTop="1" x14ac:dyDescent="0.25"/>
    <row r="125" spans="1:10" x14ac:dyDescent="0.25">
      <c r="A125" s="2">
        <f>IF(ISBLANK(#REF!),"",A124+1)</f>
        <v>1</v>
      </c>
      <c r="B125" t="s">
        <v>567</v>
      </c>
      <c r="C125" t="s">
        <v>284</v>
      </c>
      <c r="D125">
        <v>2008</v>
      </c>
      <c r="E125" t="s">
        <v>171</v>
      </c>
      <c r="F125" t="s">
        <v>540</v>
      </c>
      <c r="G125" t="s">
        <v>271</v>
      </c>
      <c r="H125" s="25">
        <v>45955</v>
      </c>
      <c r="I125" t="s">
        <v>278</v>
      </c>
      <c r="J125" t="s">
        <v>254</v>
      </c>
    </row>
    <row r="126" spans="1:10" x14ac:dyDescent="0.25">
      <c r="A126" s="2">
        <f>IF(ISBLANK(#REF!),"",A125+1)</f>
        <v>2</v>
      </c>
      <c r="B126" t="s">
        <v>1040</v>
      </c>
      <c r="C126" t="s">
        <v>340</v>
      </c>
      <c r="D126">
        <v>1999</v>
      </c>
      <c r="E126" t="s">
        <v>172</v>
      </c>
      <c r="F126" t="s">
        <v>540</v>
      </c>
      <c r="G126" t="s">
        <v>271</v>
      </c>
      <c r="H126" s="25">
        <v>45955</v>
      </c>
      <c r="I126" t="s">
        <v>278</v>
      </c>
      <c r="J126" t="s">
        <v>254</v>
      </c>
    </row>
    <row r="127" spans="1:10" x14ac:dyDescent="0.25">
      <c r="A127" s="2">
        <f>IF(ISBLANK(#REF!),"",A126+1)</f>
        <v>3</v>
      </c>
      <c r="B127" t="s">
        <v>570</v>
      </c>
      <c r="C127" t="s">
        <v>401</v>
      </c>
      <c r="D127">
        <v>2008</v>
      </c>
      <c r="E127" t="s">
        <v>171</v>
      </c>
      <c r="F127" t="s">
        <v>540</v>
      </c>
      <c r="G127" t="s">
        <v>271</v>
      </c>
      <c r="H127" s="25">
        <v>45955</v>
      </c>
      <c r="I127" t="s">
        <v>278</v>
      </c>
      <c r="J127" t="s">
        <v>254</v>
      </c>
    </row>
    <row r="128" spans="1:10" x14ac:dyDescent="0.25">
      <c r="A128" s="2">
        <f>IF(ISBLANK(#REF!),"",A127+1)</f>
        <v>4</v>
      </c>
      <c r="B128" t="s">
        <v>1025</v>
      </c>
      <c r="C128" t="s">
        <v>315</v>
      </c>
      <c r="D128">
        <v>2006</v>
      </c>
      <c r="E128" t="s">
        <v>170</v>
      </c>
      <c r="F128" t="s">
        <v>540</v>
      </c>
      <c r="G128" t="s">
        <v>271</v>
      </c>
      <c r="H128" s="25">
        <v>45955</v>
      </c>
      <c r="I128" t="s">
        <v>278</v>
      </c>
      <c r="J128" t="s">
        <v>254</v>
      </c>
    </row>
    <row r="129" spans="1:9" ht="15.75" thickBot="1" x14ac:dyDescent="0.3"/>
    <row r="130" spans="1:9" ht="15.75" thickTop="1" x14ac:dyDescent="0.25">
      <c r="B130" s="37"/>
      <c r="C130" s="38"/>
      <c r="D130" s="47" t="s">
        <v>1379</v>
      </c>
      <c r="E130" s="48"/>
      <c r="F130" s="48"/>
      <c r="G130" s="48"/>
      <c r="H130" s="48"/>
      <c r="I130" s="49"/>
    </row>
    <row r="131" spans="1:9" ht="15.75" thickBot="1" x14ac:dyDescent="0.3">
      <c r="B131" s="39"/>
      <c r="C131" s="40"/>
      <c r="D131" s="50"/>
      <c r="E131" s="51"/>
      <c r="F131" s="51"/>
      <c r="G131" s="51"/>
      <c r="H131" s="51"/>
      <c r="I131" s="52"/>
    </row>
    <row r="132" spans="1:9" ht="16.5" thickTop="1" thickBot="1" x14ac:dyDescent="0.3">
      <c r="B132" s="39"/>
      <c r="C132" s="40"/>
      <c r="D132" s="15"/>
      <c r="E132" s="15"/>
      <c r="F132" s="15"/>
      <c r="G132" s="15"/>
      <c r="H132" s="15"/>
      <c r="I132" s="16"/>
    </row>
    <row r="133" spans="1:9" x14ac:dyDescent="0.25">
      <c r="B133" s="39"/>
      <c r="C133" s="40"/>
      <c r="D133" s="53" t="s">
        <v>19</v>
      </c>
      <c r="E133" s="62" t="s">
        <v>241</v>
      </c>
      <c r="F133" s="57" t="s">
        <v>155</v>
      </c>
      <c r="G133" s="57" t="s">
        <v>170</v>
      </c>
      <c r="H133" s="59">
        <v>44548</v>
      </c>
      <c r="I133" s="17"/>
    </row>
    <row r="134" spans="1:9" x14ac:dyDescent="0.25">
      <c r="B134" s="39"/>
      <c r="C134" s="40"/>
      <c r="D134" s="54"/>
      <c r="E134" s="63"/>
      <c r="F134" s="58"/>
      <c r="G134" s="58"/>
      <c r="H134" s="60"/>
      <c r="I134" s="17"/>
    </row>
    <row r="135" spans="1:9" x14ac:dyDescent="0.25">
      <c r="B135" s="39"/>
      <c r="C135" s="40"/>
      <c r="D135" s="54" t="s">
        <v>22</v>
      </c>
      <c r="E135" s="58" t="s">
        <v>235</v>
      </c>
      <c r="F135" s="58" t="s">
        <v>155</v>
      </c>
      <c r="G135" s="58" t="s">
        <v>170</v>
      </c>
      <c r="H135" s="60">
        <v>44394</v>
      </c>
      <c r="I135" s="17"/>
    </row>
    <row r="136" spans="1:9" ht="15.75" thickBot="1" x14ac:dyDescent="0.3">
      <c r="B136" s="39"/>
      <c r="C136" s="40"/>
      <c r="D136" s="61"/>
      <c r="E136" s="64"/>
      <c r="F136" s="64"/>
      <c r="G136" s="64"/>
      <c r="H136" s="65"/>
      <c r="I136" s="17"/>
    </row>
    <row r="137" spans="1:9" x14ac:dyDescent="0.25">
      <c r="B137" s="39"/>
      <c r="C137" s="40"/>
      <c r="D137" s="15"/>
      <c r="E137" s="15"/>
      <c r="F137" s="15"/>
      <c r="G137" s="81" t="s">
        <v>25</v>
      </c>
      <c r="H137" s="68">
        <f ca="1">TODAY()</f>
        <v>46048</v>
      </c>
      <c r="I137" s="69"/>
    </row>
    <row r="138" spans="1:9" ht="16.5" thickBot="1" x14ac:dyDescent="0.3">
      <c r="B138" s="19"/>
      <c r="C138" s="18" t="s">
        <v>86</v>
      </c>
      <c r="D138" s="72" t="s">
        <v>52</v>
      </c>
      <c r="E138" s="72"/>
      <c r="F138" s="72"/>
      <c r="G138" s="67"/>
      <c r="H138" s="70"/>
      <c r="I138" s="71"/>
    </row>
    <row r="139" spans="1:9" ht="15.75" thickTop="1" x14ac:dyDescent="0.25"/>
    <row r="140" spans="1:9" x14ac:dyDescent="0.25">
      <c r="A140" s="2">
        <f>IF(ISBLANK(#REF!),"",A139+1)</f>
        <v>1</v>
      </c>
    </row>
    <row r="141" spans="1:9" ht="15.75" thickBot="1" x14ac:dyDescent="0.3"/>
    <row r="142" spans="1:9" ht="15.75" thickTop="1" x14ac:dyDescent="0.25">
      <c r="B142" s="37"/>
      <c r="C142" s="38"/>
      <c r="D142" s="47" t="s">
        <v>1379</v>
      </c>
      <c r="E142" s="48"/>
      <c r="F142" s="48"/>
      <c r="G142" s="48"/>
      <c r="H142" s="48"/>
      <c r="I142" s="49"/>
    </row>
    <row r="143" spans="1:9" ht="15.75" thickBot="1" x14ac:dyDescent="0.3">
      <c r="B143" s="39"/>
      <c r="C143" s="40"/>
      <c r="D143" s="50"/>
      <c r="E143" s="51"/>
      <c r="F143" s="51"/>
      <c r="G143" s="51"/>
      <c r="H143" s="51"/>
      <c r="I143" s="52"/>
    </row>
    <row r="144" spans="1:9" ht="16.5" thickTop="1" thickBot="1" x14ac:dyDescent="0.3">
      <c r="B144" s="39"/>
      <c r="C144" s="40"/>
      <c r="D144" s="15"/>
      <c r="E144" s="15"/>
      <c r="F144" s="15"/>
      <c r="G144" s="15"/>
      <c r="H144" s="15"/>
      <c r="I144" s="16"/>
    </row>
    <row r="145" spans="1:10" x14ac:dyDescent="0.25">
      <c r="B145" s="39"/>
      <c r="C145" s="40"/>
      <c r="D145" s="53" t="s">
        <v>19</v>
      </c>
      <c r="E145" s="62" t="s">
        <v>221</v>
      </c>
      <c r="F145" s="57" t="s">
        <v>220</v>
      </c>
      <c r="G145" s="57" t="s">
        <v>170</v>
      </c>
      <c r="H145" s="59">
        <v>44177</v>
      </c>
      <c r="I145" s="17"/>
    </row>
    <row r="146" spans="1:10" x14ac:dyDescent="0.25">
      <c r="B146" s="39"/>
      <c r="C146" s="40"/>
      <c r="D146" s="54"/>
      <c r="E146" s="63"/>
      <c r="F146" s="58"/>
      <c r="G146" s="58"/>
      <c r="H146" s="60"/>
      <c r="I146" s="17"/>
    </row>
    <row r="147" spans="1:10" x14ac:dyDescent="0.25">
      <c r="B147" s="39"/>
      <c r="C147" s="40"/>
      <c r="D147" s="54" t="s">
        <v>22</v>
      </c>
      <c r="E147" s="58" t="s">
        <v>231</v>
      </c>
      <c r="F147" s="58" t="s">
        <v>220</v>
      </c>
      <c r="G147" s="58" t="s">
        <v>170</v>
      </c>
      <c r="H147" s="60">
        <v>44383</v>
      </c>
      <c r="I147" s="17"/>
    </row>
    <row r="148" spans="1:10" ht="15.75" thickBot="1" x14ac:dyDescent="0.3">
      <c r="B148" s="39"/>
      <c r="C148" s="40"/>
      <c r="D148" s="61"/>
      <c r="E148" s="64"/>
      <c r="F148" s="64"/>
      <c r="G148" s="64"/>
      <c r="H148" s="65"/>
      <c r="I148" s="17"/>
    </row>
    <row r="149" spans="1:10" x14ac:dyDescent="0.25">
      <c r="B149" s="39"/>
      <c r="C149" s="40"/>
      <c r="D149" s="15"/>
      <c r="E149" s="15"/>
      <c r="F149" s="15"/>
      <c r="G149" s="66" t="s">
        <v>25</v>
      </c>
      <c r="H149" s="68">
        <f ca="1">TODAY()</f>
        <v>46048</v>
      </c>
      <c r="I149" s="69"/>
    </row>
    <row r="150" spans="1:10" ht="16.5" thickBot="1" x14ac:dyDescent="0.3">
      <c r="B150" s="19"/>
      <c r="C150" s="18" t="s">
        <v>86</v>
      </c>
      <c r="D150" s="72" t="s">
        <v>48</v>
      </c>
      <c r="E150" s="72"/>
      <c r="F150" s="72"/>
      <c r="G150" s="67"/>
      <c r="H150" s="70"/>
      <c r="I150" s="71"/>
    </row>
    <row r="151" spans="1:10" ht="15.75" thickTop="1" x14ac:dyDescent="0.25"/>
    <row r="152" spans="1:10" x14ac:dyDescent="0.25">
      <c r="A152" s="2">
        <f>IF(ISBLANK(#REF!),"",A151+1)</f>
        <v>1</v>
      </c>
      <c r="B152" t="s">
        <v>557</v>
      </c>
      <c r="C152" t="s">
        <v>610</v>
      </c>
      <c r="D152">
        <v>1999</v>
      </c>
      <c r="E152" t="s">
        <v>302</v>
      </c>
      <c r="F152" t="s">
        <v>1057</v>
      </c>
      <c r="G152" t="s">
        <v>430</v>
      </c>
      <c r="H152" s="25">
        <v>46005</v>
      </c>
      <c r="I152" s="3" t="s">
        <v>431</v>
      </c>
      <c r="J152" t="s">
        <v>432</v>
      </c>
    </row>
    <row r="153" spans="1:10" x14ac:dyDescent="0.25">
      <c r="A153" s="2">
        <f>IF(ISBLANK(#REF!),"",A152+1)</f>
        <v>2</v>
      </c>
      <c r="B153" t="s">
        <v>1072</v>
      </c>
      <c r="C153" t="s">
        <v>291</v>
      </c>
      <c r="D153">
        <v>2007</v>
      </c>
      <c r="E153" t="s">
        <v>171</v>
      </c>
      <c r="F153" t="s">
        <v>1057</v>
      </c>
      <c r="G153" t="s">
        <v>430</v>
      </c>
      <c r="H153" s="25">
        <v>46005</v>
      </c>
      <c r="I153" s="3" t="s">
        <v>431</v>
      </c>
      <c r="J153" t="s">
        <v>432</v>
      </c>
    </row>
    <row r="154" spans="1:10" x14ac:dyDescent="0.25">
      <c r="A154" s="2">
        <f>IF(ISBLANK(#REF!),"",A153+1)</f>
        <v>3</v>
      </c>
      <c r="B154" t="s">
        <v>1076</v>
      </c>
      <c r="C154" t="s">
        <v>433</v>
      </c>
      <c r="D154">
        <v>2006</v>
      </c>
      <c r="E154" t="s">
        <v>171</v>
      </c>
      <c r="F154" t="s">
        <v>1057</v>
      </c>
      <c r="G154" t="s">
        <v>430</v>
      </c>
      <c r="H154" s="25">
        <v>46005</v>
      </c>
      <c r="I154" s="3" t="s">
        <v>431</v>
      </c>
      <c r="J154" t="s">
        <v>432</v>
      </c>
    </row>
    <row r="155" spans="1:10" x14ac:dyDescent="0.25">
      <c r="A155" s="2">
        <f>IF(ISBLANK(#REF!),"",A154+1)</f>
        <v>4</v>
      </c>
      <c r="B155" t="s">
        <v>1019</v>
      </c>
      <c r="C155" t="s">
        <v>443</v>
      </c>
      <c r="D155">
        <v>2003</v>
      </c>
      <c r="E155" t="s">
        <v>302</v>
      </c>
      <c r="F155" t="s">
        <v>540</v>
      </c>
      <c r="G155" t="s">
        <v>271</v>
      </c>
      <c r="H155" s="25">
        <v>45955</v>
      </c>
      <c r="I155" s="3" t="s">
        <v>278</v>
      </c>
      <c r="J155" t="s">
        <v>254</v>
      </c>
    </row>
    <row r="156" spans="1:10" x14ac:dyDescent="0.25">
      <c r="A156" s="2">
        <f>IF(ISBLANK(#REF!),"",A155+1)</f>
        <v>5</v>
      </c>
      <c r="B156" t="s">
        <v>119</v>
      </c>
      <c r="C156" t="s">
        <v>429</v>
      </c>
      <c r="D156">
        <v>2008</v>
      </c>
      <c r="E156" t="s">
        <v>171</v>
      </c>
      <c r="F156" t="s">
        <v>1057</v>
      </c>
      <c r="G156" t="s">
        <v>430</v>
      </c>
      <c r="H156" s="25">
        <v>46005</v>
      </c>
      <c r="I156" s="3" t="s">
        <v>431</v>
      </c>
      <c r="J156" t="s">
        <v>432</v>
      </c>
    </row>
    <row r="157" spans="1:10" x14ac:dyDescent="0.25">
      <c r="A157" s="2">
        <f>IF(ISBLANK(#REF!),"",A156+1)</f>
        <v>6</v>
      </c>
      <c r="B157" t="s">
        <v>619</v>
      </c>
      <c r="C157" t="s">
        <v>324</v>
      </c>
      <c r="D157">
        <v>1997</v>
      </c>
      <c r="E157" t="s">
        <v>302</v>
      </c>
      <c r="F157" t="s">
        <v>540</v>
      </c>
      <c r="G157" t="s">
        <v>271</v>
      </c>
      <c r="H157" s="25">
        <v>45955</v>
      </c>
      <c r="I157" s="3" t="s">
        <v>278</v>
      </c>
      <c r="J157" t="s">
        <v>254</v>
      </c>
    </row>
    <row r="158" spans="1:10" x14ac:dyDescent="0.25">
      <c r="A158" s="2">
        <f>IF(ISBLANK(#REF!),"",A157+1)</f>
        <v>7</v>
      </c>
      <c r="B158" t="s">
        <v>966</v>
      </c>
      <c r="C158" t="s">
        <v>331</v>
      </c>
      <c r="D158">
        <v>2006</v>
      </c>
      <c r="E158" t="s">
        <v>172</v>
      </c>
      <c r="F158" t="s">
        <v>540</v>
      </c>
      <c r="G158" t="s">
        <v>271</v>
      </c>
      <c r="H158" s="25">
        <v>45955</v>
      </c>
      <c r="I158" s="3" t="s">
        <v>278</v>
      </c>
      <c r="J158" t="s">
        <v>254</v>
      </c>
    </row>
    <row r="159" spans="1:10" x14ac:dyDescent="0.25">
      <c r="A159" s="2">
        <f>IF(ISBLANK(#REF!),"",A158+1)</f>
        <v>8</v>
      </c>
      <c r="B159" t="s">
        <v>1133</v>
      </c>
      <c r="C159" t="s">
        <v>340</v>
      </c>
      <c r="D159">
        <v>1999</v>
      </c>
      <c r="E159" t="s">
        <v>172</v>
      </c>
      <c r="F159" t="s">
        <v>1057</v>
      </c>
      <c r="G159" t="s">
        <v>430</v>
      </c>
      <c r="H159" s="25">
        <v>46004</v>
      </c>
      <c r="I159" s="3" t="s">
        <v>431</v>
      </c>
      <c r="J159" t="s">
        <v>432</v>
      </c>
    </row>
    <row r="160" spans="1:10" x14ac:dyDescent="0.25">
      <c r="A160" s="2">
        <f>IF(ISBLANK(#REF!),"",A159+1)</f>
        <v>9</v>
      </c>
      <c r="B160" t="s">
        <v>1044</v>
      </c>
      <c r="C160" t="s">
        <v>345</v>
      </c>
      <c r="D160">
        <v>1977</v>
      </c>
      <c r="E160" t="s">
        <v>172</v>
      </c>
      <c r="F160" t="s">
        <v>540</v>
      </c>
      <c r="G160" t="s">
        <v>271</v>
      </c>
      <c r="H160" s="25">
        <v>45955</v>
      </c>
      <c r="I160" s="3" t="s">
        <v>278</v>
      </c>
      <c r="J160" t="s">
        <v>254</v>
      </c>
    </row>
    <row r="161" spans="1:10" x14ac:dyDescent="0.25">
      <c r="A161" s="2">
        <f>IF(ISBLANK(#REF!),"",A160+1)</f>
        <v>10</v>
      </c>
      <c r="B161" t="s">
        <v>571</v>
      </c>
      <c r="C161" t="s">
        <v>401</v>
      </c>
      <c r="D161">
        <v>2008</v>
      </c>
      <c r="E161" t="s">
        <v>171</v>
      </c>
      <c r="F161" t="s">
        <v>540</v>
      </c>
      <c r="G161" t="s">
        <v>271</v>
      </c>
      <c r="H161" s="25">
        <v>45955</v>
      </c>
      <c r="I161" s="3" t="s">
        <v>278</v>
      </c>
      <c r="J161" t="s">
        <v>254</v>
      </c>
    </row>
    <row r="162" spans="1:10" x14ac:dyDescent="0.25">
      <c r="A162" s="2">
        <f>IF(ISBLANK(#REF!),"",A161+1)</f>
        <v>11</v>
      </c>
      <c r="B162" t="s">
        <v>1182</v>
      </c>
      <c r="C162" t="s">
        <v>327</v>
      </c>
      <c r="D162">
        <v>2005</v>
      </c>
      <c r="E162" t="s">
        <v>171</v>
      </c>
      <c r="F162" t="s">
        <v>1148</v>
      </c>
      <c r="G162" t="s">
        <v>484</v>
      </c>
      <c r="H162" s="25">
        <v>46040</v>
      </c>
      <c r="I162" s="3" t="s">
        <v>278</v>
      </c>
      <c r="J162" t="s">
        <v>254</v>
      </c>
    </row>
    <row r="163" spans="1:10" x14ac:dyDescent="0.25">
      <c r="A163" s="2">
        <f>IF(ISBLANK(#REF!),"",A162+1)</f>
        <v>12</v>
      </c>
      <c r="B163" t="s">
        <v>872</v>
      </c>
      <c r="C163" t="s">
        <v>450</v>
      </c>
      <c r="D163">
        <v>2005</v>
      </c>
      <c r="E163" t="s">
        <v>170</v>
      </c>
      <c r="F163" t="s">
        <v>687</v>
      </c>
      <c r="G163" t="s">
        <v>688</v>
      </c>
      <c r="H163" s="25">
        <v>45983</v>
      </c>
      <c r="I163" s="3" t="s">
        <v>278</v>
      </c>
      <c r="J163" t="s">
        <v>254</v>
      </c>
    </row>
    <row r="164" spans="1:10" ht="15.75" thickBot="1" x14ac:dyDescent="0.3"/>
    <row r="165" spans="1:10" ht="15.75" thickTop="1" x14ac:dyDescent="0.25">
      <c r="B165" s="37"/>
      <c r="C165" s="38"/>
      <c r="D165" s="47" t="s">
        <v>1379</v>
      </c>
      <c r="E165" s="48"/>
      <c r="F165" s="48"/>
      <c r="G165" s="48"/>
      <c r="H165" s="48"/>
      <c r="I165" s="49"/>
    </row>
    <row r="166" spans="1:10" ht="15.75" thickBot="1" x14ac:dyDescent="0.3">
      <c r="B166" s="39"/>
      <c r="C166" s="40"/>
      <c r="D166" s="50"/>
      <c r="E166" s="51"/>
      <c r="F166" s="51"/>
      <c r="G166" s="51"/>
      <c r="H166" s="51"/>
      <c r="I166" s="52"/>
    </row>
    <row r="167" spans="1:10" ht="16.5" thickTop="1" thickBot="1" x14ac:dyDescent="0.3">
      <c r="B167" s="39"/>
      <c r="C167" s="40"/>
      <c r="D167" s="15"/>
      <c r="E167" s="15"/>
      <c r="F167" s="15"/>
      <c r="G167" s="15"/>
      <c r="H167" s="15"/>
      <c r="I167" s="16"/>
    </row>
    <row r="168" spans="1:10" x14ac:dyDescent="0.25">
      <c r="B168" s="39"/>
      <c r="C168" s="40"/>
      <c r="D168" s="89" t="s">
        <v>19</v>
      </c>
      <c r="E168" s="84" t="s">
        <v>1249</v>
      </c>
      <c r="F168" s="86" t="s">
        <v>610</v>
      </c>
      <c r="G168" s="86" t="s">
        <v>302</v>
      </c>
      <c r="H168" s="59">
        <v>46040</v>
      </c>
      <c r="I168" s="17"/>
    </row>
    <row r="169" spans="1:10" x14ac:dyDescent="0.25">
      <c r="B169" s="39"/>
      <c r="C169" s="40"/>
      <c r="D169" s="90"/>
      <c r="E169" s="85"/>
      <c r="F169" s="82"/>
      <c r="G169" s="82"/>
      <c r="H169" s="60"/>
      <c r="I169" s="17"/>
    </row>
    <row r="170" spans="1:10" x14ac:dyDescent="0.25">
      <c r="B170" s="39"/>
      <c r="C170" s="40"/>
      <c r="D170" s="90" t="s">
        <v>22</v>
      </c>
      <c r="E170" s="82" t="s">
        <v>1097</v>
      </c>
      <c r="F170" s="82" t="s">
        <v>610</v>
      </c>
      <c r="G170" s="82" t="s">
        <v>302</v>
      </c>
      <c r="H170" s="60">
        <v>46004</v>
      </c>
      <c r="I170" s="17"/>
    </row>
    <row r="171" spans="1:10" ht="15.75" thickBot="1" x14ac:dyDescent="0.3">
      <c r="B171" s="39"/>
      <c r="C171" s="40"/>
      <c r="D171" s="91"/>
      <c r="E171" s="83"/>
      <c r="F171" s="83"/>
      <c r="G171" s="83"/>
      <c r="H171" s="65"/>
      <c r="I171" s="17"/>
    </row>
    <row r="172" spans="1:10" x14ac:dyDescent="0.25">
      <c r="B172" s="39"/>
      <c r="C172" s="40"/>
      <c r="D172" s="15"/>
      <c r="E172" s="15"/>
      <c r="F172" s="15"/>
      <c r="G172" s="66" t="s">
        <v>25</v>
      </c>
      <c r="H172" s="68">
        <f ca="1">TODAY()</f>
        <v>46048</v>
      </c>
      <c r="I172" s="69"/>
    </row>
    <row r="173" spans="1:10" ht="16.5" thickBot="1" x14ac:dyDescent="0.3">
      <c r="B173" s="19"/>
      <c r="C173" s="18" t="s">
        <v>86</v>
      </c>
      <c r="D173" s="72" t="s">
        <v>275</v>
      </c>
      <c r="E173" s="72"/>
      <c r="F173" s="72"/>
      <c r="G173" s="67"/>
      <c r="H173" s="70"/>
      <c r="I173" s="71"/>
    </row>
    <row r="174" spans="1:10" ht="15.75" thickTop="1" x14ac:dyDescent="0.25"/>
    <row r="175" spans="1:10" x14ac:dyDescent="0.25">
      <c r="A175" s="2">
        <f>IF(ISBLANK(#REF!),"",A174+1)</f>
        <v>1</v>
      </c>
      <c r="B175" t="s">
        <v>1097</v>
      </c>
      <c r="C175" t="s">
        <v>610</v>
      </c>
      <c r="D175">
        <v>1999</v>
      </c>
      <c r="E175" t="s">
        <v>302</v>
      </c>
      <c r="F175" t="s">
        <v>1057</v>
      </c>
      <c r="G175" t="s">
        <v>430</v>
      </c>
      <c r="H175" s="25">
        <v>46004</v>
      </c>
      <c r="I175" t="s">
        <v>431</v>
      </c>
      <c r="J175" t="s">
        <v>432</v>
      </c>
    </row>
    <row r="176" spans="1:10" x14ac:dyDescent="0.25">
      <c r="A176" s="2">
        <f>IF(ISBLANK(#REF!),"",A175+1)</f>
        <v>2</v>
      </c>
      <c r="B176" t="s">
        <v>1132</v>
      </c>
      <c r="C176" t="s">
        <v>340</v>
      </c>
      <c r="D176">
        <v>1999</v>
      </c>
      <c r="E176" t="s">
        <v>172</v>
      </c>
      <c r="F176" t="s">
        <v>1057</v>
      </c>
      <c r="G176" t="s">
        <v>430</v>
      </c>
      <c r="H176" s="25">
        <v>46004</v>
      </c>
      <c r="I176" t="s">
        <v>431</v>
      </c>
      <c r="J176" t="s">
        <v>432</v>
      </c>
    </row>
    <row r="177" spans="1:10" x14ac:dyDescent="0.25">
      <c r="A177" s="2">
        <f>IF(ISBLANK(#REF!),"",A176+1)</f>
        <v>3</v>
      </c>
      <c r="B177" t="s">
        <v>1073</v>
      </c>
      <c r="C177" t="s">
        <v>291</v>
      </c>
      <c r="D177">
        <v>2007</v>
      </c>
      <c r="E177" t="s">
        <v>171</v>
      </c>
      <c r="F177" t="s">
        <v>1057</v>
      </c>
      <c r="G177" t="s">
        <v>430</v>
      </c>
      <c r="H177" s="25">
        <v>46004</v>
      </c>
      <c r="I177" t="s">
        <v>431</v>
      </c>
      <c r="J177" t="s">
        <v>432</v>
      </c>
    </row>
    <row r="178" spans="1:10" x14ac:dyDescent="0.25">
      <c r="A178" s="2">
        <f>IF(ISBLANK(#REF!),"",A177+1)</f>
        <v>4</v>
      </c>
      <c r="B178" t="s">
        <v>731</v>
      </c>
      <c r="C178" t="s">
        <v>284</v>
      </c>
      <c r="D178">
        <v>2008</v>
      </c>
      <c r="E178" t="s">
        <v>171</v>
      </c>
      <c r="F178" t="s">
        <v>687</v>
      </c>
      <c r="G178" t="s">
        <v>688</v>
      </c>
      <c r="H178" s="25">
        <v>45983</v>
      </c>
      <c r="I178" t="s">
        <v>278</v>
      </c>
      <c r="J178" t="s">
        <v>254</v>
      </c>
    </row>
    <row r="179" spans="1:10" x14ac:dyDescent="0.25">
      <c r="A179" s="2">
        <f>IF(ISBLANK(#REF!),"",A178+1)</f>
        <v>5</v>
      </c>
      <c r="B179" t="s">
        <v>871</v>
      </c>
      <c r="C179" t="s">
        <v>450</v>
      </c>
      <c r="D179">
        <v>2005</v>
      </c>
      <c r="E179" t="s">
        <v>170</v>
      </c>
      <c r="F179" t="s">
        <v>687</v>
      </c>
      <c r="G179" t="s">
        <v>688</v>
      </c>
      <c r="H179" s="25">
        <v>45983</v>
      </c>
      <c r="I179" t="s">
        <v>278</v>
      </c>
      <c r="J179" t="s">
        <v>254</v>
      </c>
    </row>
    <row r="180" spans="1:10" ht="15.75" thickBot="1" x14ac:dyDescent="0.3"/>
    <row r="181" spans="1:10" ht="15.75" thickTop="1" x14ac:dyDescent="0.25">
      <c r="B181" s="37"/>
      <c r="C181" s="38"/>
      <c r="D181" s="47" t="s">
        <v>1379</v>
      </c>
      <c r="E181" s="48"/>
      <c r="F181" s="48"/>
      <c r="G181" s="48"/>
      <c r="H181" s="48"/>
      <c r="I181" s="49"/>
    </row>
    <row r="182" spans="1:10" ht="15.75" thickBot="1" x14ac:dyDescent="0.3">
      <c r="B182" s="39"/>
      <c r="C182" s="40"/>
      <c r="D182" s="50"/>
      <c r="E182" s="51"/>
      <c r="F182" s="51"/>
      <c r="G182" s="51"/>
      <c r="H182" s="51"/>
      <c r="I182" s="52"/>
    </row>
    <row r="183" spans="1:10" ht="16.5" thickTop="1" thickBot="1" x14ac:dyDescent="0.3">
      <c r="B183" s="39"/>
      <c r="C183" s="40"/>
      <c r="D183" s="15"/>
      <c r="E183" s="15"/>
      <c r="F183" s="15"/>
      <c r="G183" s="15"/>
      <c r="H183" s="15"/>
      <c r="I183" s="16"/>
    </row>
    <row r="184" spans="1:10" x14ac:dyDescent="0.25">
      <c r="B184" s="39"/>
      <c r="C184" s="40"/>
      <c r="D184" s="53" t="s">
        <v>19</v>
      </c>
      <c r="E184" s="62" t="s">
        <v>182</v>
      </c>
      <c r="F184" s="57" t="s">
        <v>176</v>
      </c>
      <c r="G184" s="57" t="s">
        <v>170</v>
      </c>
      <c r="H184" s="59">
        <v>43513</v>
      </c>
      <c r="I184" s="17"/>
    </row>
    <row r="185" spans="1:10" x14ac:dyDescent="0.25">
      <c r="B185" s="39"/>
      <c r="C185" s="40"/>
      <c r="D185" s="54"/>
      <c r="E185" s="63"/>
      <c r="F185" s="58"/>
      <c r="G185" s="58"/>
      <c r="H185" s="60"/>
      <c r="I185" s="17"/>
    </row>
    <row r="186" spans="1:10" x14ac:dyDescent="0.25">
      <c r="B186" s="39"/>
      <c r="C186" s="40"/>
      <c r="D186" s="54" t="s">
        <v>22</v>
      </c>
      <c r="E186" s="58" t="s">
        <v>225</v>
      </c>
      <c r="F186" s="58" t="s">
        <v>220</v>
      </c>
      <c r="G186" s="58" t="s">
        <v>170</v>
      </c>
      <c r="H186" s="60">
        <v>44317</v>
      </c>
      <c r="I186" s="17"/>
    </row>
    <row r="187" spans="1:10" ht="15.75" thickBot="1" x14ac:dyDescent="0.3">
      <c r="B187" s="39"/>
      <c r="C187" s="40"/>
      <c r="D187" s="61"/>
      <c r="E187" s="64"/>
      <c r="F187" s="64"/>
      <c r="G187" s="64"/>
      <c r="H187" s="65"/>
      <c r="I187" s="17"/>
    </row>
    <row r="188" spans="1:10" x14ac:dyDescent="0.25">
      <c r="B188" s="39"/>
      <c r="C188" s="40"/>
      <c r="D188" s="15"/>
      <c r="E188" s="15"/>
      <c r="F188" s="15"/>
      <c r="G188" s="66" t="s">
        <v>25</v>
      </c>
      <c r="H188" s="68">
        <f ca="1">TODAY()</f>
        <v>46048</v>
      </c>
      <c r="I188" s="69"/>
    </row>
    <row r="189" spans="1:10" ht="16.5" thickBot="1" x14ac:dyDescent="0.3">
      <c r="B189" s="19"/>
      <c r="C189" s="18" t="s">
        <v>86</v>
      </c>
      <c r="D189" s="72" t="s">
        <v>49</v>
      </c>
      <c r="E189" s="72"/>
      <c r="F189" s="72"/>
      <c r="G189" s="67"/>
      <c r="H189" s="70"/>
      <c r="I189" s="71"/>
    </row>
    <row r="190" spans="1:10" ht="15.75" thickTop="1" x14ac:dyDescent="0.25"/>
    <row r="191" spans="1:10" x14ac:dyDescent="0.25">
      <c r="A191" s="2">
        <f>IF(ISBLANK(#REF!),"",A190+1)</f>
        <v>1</v>
      </c>
      <c r="B191" t="s">
        <v>1134</v>
      </c>
      <c r="C191" t="s">
        <v>340</v>
      </c>
      <c r="D191">
        <v>1999</v>
      </c>
      <c r="E191" t="s">
        <v>172</v>
      </c>
      <c r="F191" t="s">
        <v>1057</v>
      </c>
      <c r="G191" t="s">
        <v>430</v>
      </c>
      <c r="H191" s="25">
        <v>46005</v>
      </c>
      <c r="I191" t="s">
        <v>431</v>
      </c>
      <c r="J191" t="s">
        <v>432</v>
      </c>
    </row>
    <row r="192" spans="1:10" x14ac:dyDescent="0.25">
      <c r="A192" s="2">
        <f>IF(ISBLANK(#REF!),"",A191+1)</f>
        <v>2</v>
      </c>
      <c r="B192" t="s">
        <v>631</v>
      </c>
      <c r="C192" t="s">
        <v>450</v>
      </c>
      <c r="D192">
        <v>2005</v>
      </c>
      <c r="E192" t="s">
        <v>170</v>
      </c>
      <c r="F192" t="s">
        <v>540</v>
      </c>
      <c r="G192" t="s">
        <v>271</v>
      </c>
      <c r="H192" s="25">
        <v>45955</v>
      </c>
      <c r="I192" t="s">
        <v>278</v>
      </c>
      <c r="J192" t="s">
        <v>254</v>
      </c>
    </row>
    <row r="193" spans="1:10" ht="15.75" thickBot="1" x14ac:dyDescent="0.3"/>
    <row r="194" spans="1:10" ht="15.75" thickTop="1" x14ac:dyDescent="0.25">
      <c r="B194" s="37"/>
      <c r="C194" s="38"/>
      <c r="D194" s="47" t="s">
        <v>1379</v>
      </c>
      <c r="E194" s="48"/>
      <c r="F194" s="48"/>
      <c r="G194" s="48"/>
      <c r="H194" s="48"/>
      <c r="I194" s="49"/>
    </row>
    <row r="195" spans="1:10" ht="15.75" thickBot="1" x14ac:dyDescent="0.3">
      <c r="B195" s="39"/>
      <c r="C195" s="40"/>
      <c r="D195" s="50"/>
      <c r="E195" s="51"/>
      <c r="F195" s="51"/>
      <c r="G195" s="51"/>
      <c r="H195" s="51"/>
      <c r="I195" s="52"/>
    </row>
    <row r="196" spans="1:10" ht="16.5" thickTop="1" thickBot="1" x14ac:dyDescent="0.3">
      <c r="B196" s="39"/>
      <c r="C196" s="40"/>
      <c r="D196" s="15"/>
      <c r="E196" s="15"/>
      <c r="F196" s="15"/>
      <c r="G196" s="15"/>
      <c r="H196" s="15"/>
      <c r="I196" s="16"/>
    </row>
    <row r="197" spans="1:10" x14ac:dyDescent="0.25">
      <c r="B197" s="39"/>
      <c r="C197" s="40"/>
      <c r="D197" s="53" t="s">
        <v>19</v>
      </c>
      <c r="E197" s="57" t="s">
        <v>265</v>
      </c>
      <c r="F197" s="57" t="s">
        <v>270</v>
      </c>
      <c r="G197" s="57" t="s">
        <v>170</v>
      </c>
      <c r="H197" s="59">
        <v>44912</v>
      </c>
      <c r="I197" s="17"/>
    </row>
    <row r="198" spans="1:10" x14ac:dyDescent="0.25">
      <c r="B198" s="39"/>
      <c r="C198" s="40"/>
      <c r="D198" s="54"/>
      <c r="E198" s="58"/>
      <c r="F198" s="58"/>
      <c r="G198" s="58"/>
      <c r="H198" s="60"/>
      <c r="I198" s="17"/>
    </row>
    <row r="199" spans="1:10" x14ac:dyDescent="0.25">
      <c r="B199" s="39"/>
      <c r="C199" s="40"/>
      <c r="D199" s="54" t="s">
        <v>22</v>
      </c>
      <c r="E199" s="58" t="s">
        <v>495</v>
      </c>
      <c r="F199" s="58" t="s">
        <v>445</v>
      </c>
      <c r="G199" s="58" t="s">
        <v>172</v>
      </c>
      <c r="H199" s="60">
        <v>45801</v>
      </c>
      <c r="I199" s="17"/>
    </row>
    <row r="200" spans="1:10" ht="15.75" thickBot="1" x14ac:dyDescent="0.3">
      <c r="B200" s="39"/>
      <c r="C200" s="40"/>
      <c r="D200" s="61"/>
      <c r="E200" s="64"/>
      <c r="F200" s="64"/>
      <c r="G200" s="64"/>
      <c r="H200" s="65"/>
      <c r="I200" s="17"/>
    </row>
    <row r="201" spans="1:10" x14ac:dyDescent="0.25">
      <c r="B201" s="39"/>
      <c r="C201" s="40"/>
      <c r="D201" s="15"/>
      <c r="E201" s="15"/>
      <c r="F201" s="15"/>
      <c r="G201" s="66" t="s">
        <v>25</v>
      </c>
      <c r="H201" s="68">
        <f ca="1">TODAY()</f>
        <v>46048</v>
      </c>
      <c r="I201" s="69"/>
    </row>
    <row r="202" spans="1:10" ht="16.5" thickBot="1" x14ac:dyDescent="0.3">
      <c r="B202" s="19"/>
      <c r="C202" s="18" t="s">
        <v>86</v>
      </c>
      <c r="D202" s="72" t="s">
        <v>35</v>
      </c>
      <c r="E202" s="72"/>
      <c r="F202" s="20"/>
      <c r="G202" s="67"/>
      <c r="H202" s="70"/>
      <c r="I202" s="71"/>
    </row>
    <row r="203" spans="1:10" ht="15.75" thickTop="1" x14ac:dyDescent="0.25"/>
    <row r="204" spans="1:10" x14ac:dyDescent="0.25">
      <c r="A204" s="2">
        <f>IF(ISBLANK(#REF!),"",A203+1)</f>
        <v>1</v>
      </c>
      <c r="B204" t="s">
        <v>1298</v>
      </c>
      <c r="C204" t="s">
        <v>315</v>
      </c>
      <c r="D204">
        <v>2006</v>
      </c>
      <c r="E204" t="s">
        <v>170</v>
      </c>
      <c r="F204" t="s">
        <v>1148</v>
      </c>
      <c r="G204" t="s">
        <v>484</v>
      </c>
      <c r="H204" s="25">
        <v>46040</v>
      </c>
      <c r="I204" t="s">
        <v>278</v>
      </c>
      <c r="J204" t="s">
        <v>254</v>
      </c>
    </row>
    <row r="205" spans="1:10" x14ac:dyDescent="0.25">
      <c r="A205" s="2">
        <f>IF(ISBLANK(#REF!),"",A204+1)</f>
        <v>2</v>
      </c>
      <c r="B205" t="s">
        <v>390</v>
      </c>
      <c r="C205" t="s">
        <v>90</v>
      </c>
      <c r="D205">
        <v>2004</v>
      </c>
      <c r="E205" t="s">
        <v>302</v>
      </c>
      <c r="F205" t="s">
        <v>1148</v>
      </c>
      <c r="G205" t="s">
        <v>484</v>
      </c>
      <c r="H205" s="25">
        <v>46040</v>
      </c>
      <c r="I205" t="s">
        <v>278</v>
      </c>
      <c r="J205" t="s">
        <v>254</v>
      </c>
    </row>
    <row r="206" spans="1:10" x14ac:dyDescent="0.25">
      <c r="A206" s="2">
        <f>IF(ISBLANK(#REF!),"",A205+1)</f>
        <v>3</v>
      </c>
      <c r="B206" t="s">
        <v>1131</v>
      </c>
      <c r="C206" t="s">
        <v>378</v>
      </c>
      <c r="D206">
        <v>2001</v>
      </c>
      <c r="E206" t="s">
        <v>172</v>
      </c>
      <c r="F206" t="s">
        <v>1057</v>
      </c>
      <c r="G206" t="s">
        <v>430</v>
      </c>
      <c r="H206" s="25">
        <v>46004</v>
      </c>
      <c r="I206" t="s">
        <v>431</v>
      </c>
      <c r="J206" t="s">
        <v>432</v>
      </c>
    </row>
    <row r="207" spans="1:10" x14ac:dyDescent="0.25">
      <c r="A207" s="2">
        <f>IF(ISBLANK(#REF!),"",A206+1)</f>
        <v>4</v>
      </c>
      <c r="B207" t="s">
        <v>1184</v>
      </c>
      <c r="C207" t="s">
        <v>291</v>
      </c>
      <c r="D207">
        <v>2007</v>
      </c>
      <c r="E207" t="s">
        <v>171</v>
      </c>
      <c r="F207" t="s">
        <v>1148</v>
      </c>
      <c r="G207" t="s">
        <v>484</v>
      </c>
      <c r="H207" s="25">
        <v>46040</v>
      </c>
      <c r="I207" t="s">
        <v>278</v>
      </c>
      <c r="J207" t="s">
        <v>254</v>
      </c>
    </row>
    <row r="208" spans="1:10" x14ac:dyDescent="0.25">
      <c r="A208" s="2">
        <f>IF(ISBLANK(#REF!),"",A207+1)</f>
        <v>5</v>
      </c>
      <c r="B208" t="s">
        <v>863</v>
      </c>
      <c r="C208" t="s">
        <v>324</v>
      </c>
      <c r="D208">
        <v>1997</v>
      </c>
      <c r="E208" t="s">
        <v>302</v>
      </c>
      <c r="F208" t="s">
        <v>687</v>
      </c>
      <c r="G208" t="s">
        <v>688</v>
      </c>
      <c r="H208" s="25">
        <v>45983</v>
      </c>
      <c r="I208" t="s">
        <v>278</v>
      </c>
      <c r="J208" t="s">
        <v>254</v>
      </c>
    </row>
    <row r="209" spans="1:10" x14ac:dyDescent="0.25">
      <c r="A209" s="2">
        <f>IF(ISBLANK(#REF!),"",A208+1)</f>
        <v>6</v>
      </c>
      <c r="B209" t="s">
        <v>810</v>
      </c>
      <c r="C209" t="s">
        <v>336</v>
      </c>
      <c r="D209">
        <v>2006</v>
      </c>
      <c r="E209" t="s">
        <v>302</v>
      </c>
      <c r="F209" t="s">
        <v>1148</v>
      </c>
      <c r="G209" t="s">
        <v>484</v>
      </c>
      <c r="H209" s="25">
        <v>46040</v>
      </c>
      <c r="I209" t="s">
        <v>278</v>
      </c>
      <c r="J209" t="s">
        <v>254</v>
      </c>
    </row>
    <row r="210" spans="1:10" x14ac:dyDescent="0.25">
      <c r="A210" s="2">
        <f>IF(ISBLANK(#REF!),"",A209+1)</f>
        <v>7</v>
      </c>
      <c r="B210" t="s">
        <v>126</v>
      </c>
      <c r="C210" t="s">
        <v>610</v>
      </c>
      <c r="D210">
        <v>1999</v>
      </c>
      <c r="E210" t="s">
        <v>302</v>
      </c>
      <c r="F210" t="s">
        <v>687</v>
      </c>
      <c r="G210" t="s">
        <v>688</v>
      </c>
      <c r="H210" s="25">
        <v>45983</v>
      </c>
      <c r="I210" t="s">
        <v>278</v>
      </c>
      <c r="J210" t="s">
        <v>254</v>
      </c>
    </row>
    <row r="211" spans="1:10" x14ac:dyDescent="0.25">
      <c r="A211" s="2">
        <f>IF(ISBLANK(#REF!),"",A210+1)</f>
        <v>8</v>
      </c>
      <c r="B211" t="s">
        <v>87</v>
      </c>
      <c r="C211" t="s">
        <v>882</v>
      </c>
      <c r="D211">
        <v>2007</v>
      </c>
      <c r="E211" t="s">
        <v>170</v>
      </c>
      <c r="F211" t="s">
        <v>687</v>
      </c>
      <c r="G211" t="s">
        <v>688</v>
      </c>
      <c r="H211" s="25">
        <v>45983</v>
      </c>
      <c r="I211" t="s">
        <v>278</v>
      </c>
      <c r="J211" t="s">
        <v>254</v>
      </c>
    </row>
    <row r="212" spans="1:10" x14ac:dyDescent="0.25">
      <c r="A212" s="2">
        <f>IF(ISBLANK(#REF!),"",A211+1)</f>
        <v>9</v>
      </c>
      <c r="B212" t="s">
        <v>743</v>
      </c>
      <c r="C212" t="s">
        <v>401</v>
      </c>
      <c r="D212">
        <v>2008</v>
      </c>
      <c r="E212" t="s">
        <v>171</v>
      </c>
      <c r="F212" t="s">
        <v>687</v>
      </c>
      <c r="G212" t="s">
        <v>688</v>
      </c>
      <c r="H212" s="25">
        <v>45983</v>
      </c>
      <c r="I212" t="s">
        <v>278</v>
      </c>
      <c r="J212" t="s">
        <v>254</v>
      </c>
    </row>
    <row r="213" spans="1:10" x14ac:dyDescent="0.25">
      <c r="A213" s="2">
        <f>IF(ISBLANK(#REF!),"",A212+1)</f>
        <v>10</v>
      </c>
      <c r="B213" t="s">
        <v>1297</v>
      </c>
      <c r="C213" t="s">
        <v>399</v>
      </c>
      <c r="D213">
        <v>2007</v>
      </c>
      <c r="E213" t="s">
        <v>170</v>
      </c>
      <c r="F213" t="s">
        <v>1148</v>
      </c>
      <c r="G213" t="s">
        <v>484</v>
      </c>
      <c r="H213" s="25">
        <v>46040</v>
      </c>
      <c r="I213" t="s">
        <v>278</v>
      </c>
      <c r="J213" t="s">
        <v>254</v>
      </c>
    </row>
    <row r="214" spans="1:10" x14ac:dyDescent="0.25">
      <c r="A214" s="2">
        <f>IF(ISBLANK(#REF!),"",A213+1)</f>
        <v>11</v>
      </c>
      <c r="B214" t="s">
        <v>909</v>
      </c>
      <c r="C214" t="s">
        <v>650</v>
      </c>
      <c r="D214">
        <v>2006</v>
      </c>
      <c r="E214" t="s">
        <v>172</v>
      </c>
      <c r="F214" t="s">
        <v>687</v>
      </c>
      <c r="G214" t="s">
        <v>688</v>
      </c>
      <c r="H214" s="25">
        <v>45983</v>
      </c>
      <c r="I214" t="s">
        <v>278</v>
      </c>
      <c r="J214" t="s">
        <v>254</v>
      </c>
    </row>
    <row r="215" spans="1:10" x14ac:dyDescent="0.25">
      <c r="A215" s="2">
        <f>IF(ISBLANK(#REF!),"",A214+1)</f>
        <v>12</v>
      </c>
      <c r="B215" t="s">
        <v>721</v>
      </c>
      <c r="C215" t="s">
        <v>457</v>
      </c>
      <c r="D215">
        <v>2006</v>
      </c>
      <c r="E215" t="s">
        <v>171</v>
      </c>
      <c r="F215" t="s">
        <v>687</v>
      </c>
      <c r="G215" t="s">
        <v>688</v>
      </c>
      <c r="H215" s="25">
        <v>45983</v>
      </c>
      <c r="I215" t="s">
        <v>278</v>
      </c>
      <c r="J215" t="s">
        <v>254</v>
      </c>
    </row>
    <row r="216" spans="1:10" x14ac:dyDescent="0.25">
      <c r="A216" s="2">
        <f>IF(ISBLANK(#REF!),"",A215+1)</f>
        <v>13</v>
      </c>
      <c r="B216" t="s">
        <v>1098</v>
      </c>
      <c r="C216" t="s">
        <v>450</v>
      </c>
      <c r="D216">
        <v>2005</v>
      </c>
      <c r="E216" t="s">
        <v>170</v>
      </c>
      <c r="F216" t="s">
        <v>1148</v>
      </c>
      <c r="G216" t="s">
        <v>484</v>
      </c>
      <c r="H216" s="25">
        <v>46040</v>
      </c>
      <c r="I216" t="s">
        <v>278</v>
      </c>
      <c r="J216" t="s">
        <v>254</v>
      </c>
    </row>
    <row r="217" spans="1:10" x14ac:dyDescent="0.25">
      <c r="A217" s="2">
        <f>IF(ISBLANK(#REF!),"",A216+1)</f>
        <v>14</v>
      </c>
      <c r="B217" t="s">
        <v>657</v>
      </c>
      <c r="C217" t="s">
        <v>340</v>
      </c>
      <c r="D217">
        <v>1999</v>
      </c>
      <c r="E217" t="s">
        <v>172</v>
      </c>
      <c r="F217" t="s">
        <v>540</v>
      </c>
      <c r="G217" t="s">
        <v>271</v>
      </c>
      <c r="H217" s="25">
        <v>45955</v>
      </c>
      <c r="I217" t="s">
        <v>278</v>
      </c>
      <c r="J217" t="s">
        <v>254</v>
      </c>
    </row>
    <row r="218" spans="1:10" x14ac:dyDescent="0.25">
      <c r="A218" s="2">
        <f>IF(ISBLANK(#REF!),"",A217+1)</f>
        <v>15</v>
      </c>
      <c r="B218" t="s">
        <v>1368</v>
      </c>
      <c r="C218" t="s">
        <v>447</v>
      </c>
      <c r="D218">
        <v>1978</v>
      </c>
      <c r="E218" t="s">
        <v>348</v>
      </c>
      <c r="F218" t="s">
        <v>1148</v>
      </c>
      <c r="G218" t="s">
        <v>484</v>
      </c>
      <c r="H218" s="25">
        <v>46040</v>
      </c>
      <c r="I218" t="s">
        <v>278</v>
      </c>
      <c r="J218" t="s">
        <v>254</v>
      </c>
    </row>
    <row r="219" spans="1:10" x14ac:dyDescent="0.25">
      <c r="A219" s="2">
        <f>IF(ISBLANK(#REF!),"",A218+1)</f>
        <v>16</v>
      </c>
      <c r="B219" t="s">
        <v>762</v>
      </c>
      <c r="C219" t="s">
        <v>269</v>
      </c>
      <c r="D219">
        <v>2006</v>
      </c>
      <c r="E219" t="s">
        <v>171</v>
      </c>
      <c r="F219" t="s">
        <v>687</v>
      </c>
      <c r="G219" t="s">
        <v>688</v>
      </c>
      <c r="H219" s="25">
        <v>45983</v>
      </c>
      <c r="I219" t="s">
        <v>278</v>
      </c>
      <c r="J219" t="s">
        <v>254</v>
      </c>
    </row>
    <row r="220" spans="1:10" x14ac:dyDescent="0.25">
      <c r="A220" s="2">
        <f>IF(ISBLANK(#REF!),"",A219+1)</f>
        <v>17</v>
      </c>
      <c r="B220" t="s">
        <v>425</v>
      </c>
      <c r="C220" t="s">
        <v>358</v>
      </c>
      <c r="D220">
        <v>1972</v>
      </c>
      <c r="E220" t="s">
        <v>172</v>
      </c>
      <c r="F220" t="s">
        <v>1148</v>
      </c>
      <c r="G220" t="s">
        <v>484</v>
      </c>
      <c r="H220" s="25">
        <v>46040</v>
      </c>
      <c r="I220" t="s">
        <v>278</v>
      </c>
      <c r="J220" t="s">
        <v>254</v>
      </c>
    </row>
    <row r="221" spans="1:10" x14ac:dyDescent="0.25">
      <c r="A221" s="2">
        <f>IF(ISBLANK(#REF!),"",A220+1)</f>
        <v>18</v>
      </c>
      <c r="B221" t="s">
        <v>887</v>
      </c>
      <c r="C221" t="s">
        <v>365</v>
      </c>
      <c r="D221">
        <v>1974</v>
      </c>
      <c r="E221" t="s">
        <v>170</v>
      </c>
      <c r="F221" t="s">
        <v>687</v>
      </c>
      <c r="G221" t="s">
        <v>688</v>
      </c>
      <c r="H221" s="25">
        <v>45983</v>
      </c>
      <c r="I221" t="s">
        <v>278</v>
      </c>
      <c r="J221" t="s">
        <v>254</v>
      </c>
    </row>
    <row r="222" spans="1:10" ht="15.75" thickBot="1" x14ac:dyDescent="0.3"/>
    <row r="223" spans="1:10" ht="15.75" thickTop="1" x14ac:dyDescent="0.25">
      <c r="B223" s="37"/>
      <c r="C223" s="38"/>
      <c r="D223" s="47" t="s">
        <v>1379</v>
      </c>
      <c r="E223" s="48"/>
      <c r="F223" s="48"/>
      <c r="G223" s="48"/>
      <c r="H223" s="48"/>
      <c r="I223" s="49"/>
    </row>
    <row r="224" spans="1:10" ht="15.75" thickBot="1" x14ac:dyDescent="0.3">
      <c r="B224" s="39"/>
      <c r="C224" s="40"/>
      <c r="D224" s="50"/>
      <c r="E224" s="51"/>
      <c r="F224" s="51"/>
      <c r="G224" s="51"/>
      <c r="H224" s="51"/>
      <c r="I224" s="52"/>
    </row>
    <row r="225" spans="1:10" ht="16.5" thickTop="1" thickBot="1" x14ac:dyDescent="0.3">
      <c r="B225" s="39"/>
      <c r="C225" s="40"/>
      <c r="D225" s="15"/>
      <c r="E225" s="15"/>
      <c r="F225" s="15"/>
      <c r="G225" s="15"/>
      <c r="H225" s="15"/>
      <c r="I225" s="16"/>
    </row>
    <row r="226" spans="1:10" x14ac:dyDescent="0.25">
      <c r="B226" s="39"/>
      <c r="C226" s="40"/>
      <c r="D226" s="53" t="s">
        <v>19</v>
      </c>
      <c r="E226" s="62" t="s">
        <v>216</v>
      </c>
      <c r="F226" s="57" t="s">
        <v>211</v>
      </c>
      <c r="G226" s="57" t="s">
        <v>172</v>
      </c>
      <c r="H226" s="59">
        <v>43848</v>
      </c>
      <c r="I226" s="17"/>
    </row>
    <row r="227" spans="1:10" x14ac:dyDescent="0.25">
      <c r="B227" s="39"/>
      <c r="C227" s="40"/>
      <c r="D227" s="54"/>
      <c r="E227" s="63"/>
      <c r="F227" s="58"/>
      <c r="G227" s="58"/>
      <c r="H227" s="60"/>
      <c r="I227" s="17"/>
    </row>
    <row r="228" spans="1:10" x14ac:dyDescent="0.25">
      <c r="B228" s="39"/>
      <c r="C228" s="40"/>
      <c r="D228" s="54" t="s">
        <v>22</v>
      </c>
      <c r="E228" s="58" t="s">
        <v>464</v>
      </c>
      <c r="F228" s="58" t="s">
        <v>378</v>
      </c>
      <c r="G228" s="58" t="s">
        <v>172</v>
      </c>
      <c r="H228" s="60">
        <v>45732</v>
      </c>
      <c r="I228" s="17"/>
    </row>
    <row r="229" spans="1:10" ht="15.75" thickBot="1" x14ac:dyDescent="0.3">
      <c r="B229" s="39"/>
      <c r="C229" s="40"/>
      <c r="D229" s="61"/>
      <c r="E229" s="64"/>
      <c r="F229" s="64"/>
      <c r="G229" s="64"/>
      <c r="H229" s="65"/>
      <c r="I229" s="17"/>
    </row>
    <row r="230" spans="1:10" x14ac:dyDescent="0.25">
      <c r="B230" s="39"/>
      <c r="C230" s="40"/>
      <c r="D230" s="15"/>
      <c r="E230" s="15"/>
      <c r="F230" s="15"/>
      <c r="G230" s="66" t="s">
        <v>25</v>
      </c>
      <c r="H230" s="68">
        <f ca="1">TODAY()</f>
        <v>46048</v>
      </c>
      <c r="I230" s="69"/>
    </row>
    <row r="231" spans="1:10" ht="16.5" thickBot="1" x14ac:dyDescent="0.3">
      <c r="B231" s="19"/>
      <c r="C231" s="18" t="s">
        <v>86</v>
      </c>
      <c r="D231" s="72" t="s">
        <v>37</v>
      </c>
      <c r="E231" s="72"/>
      <c r="F231" s="20"/>
      <c r="G231" s="67"/>
      <c r="H231" s="70"/>
      <c r="I231" s="71"/>
    </row>
    <row r="232" spans="1:10" ht="15.75" thickTop="1" x14ac:dyDescent="0.25"/>
    <row r="233" spans="1:10" x14ac:dyDescent="0.25">
      <c r="A233" s="2">
        <f>IF(ISBLANK(#REF!),"",A232+1)</f>
        <v>1</v>
      </c>
      <c r="B233" t="s">
        <v>1264</v>
      </c>
      <c r="C233" t="s">
        <v>336</v>
      </c>
      <c r="D233">
        <v>2006</v>
      </c>
      <c r="E233" s="3" t="s">
        <v>302</v>
      </c>
      <c r="F233" t="s">
        <v>1148</v>
      </c>
      <c r="G233" s="3" t="s">
        <v>484</v>
      </c>
      <c r="H233" s="25">
        <v>46040</v>
      </c>
      <c r="I233" t="s">
        <v>278</v>
      </c>
      <c r="J233" t="s">
        <v>254</v>
      </c>
    </row>
    <row r="234" spans="1:10" x14ac:dyDescent="0.25">
      <c r="A234" s="2">
        <f>IF(ISBLANK(#REF!),"",A233+1)</f>
        <v>2</v>
      </c>
      <c r="B234" t="s">
        <v>1102</v>
      </c>
      <c r="C234" t="s">
        <v>90</v>
      </c>
      <c r="D234">
        <v>2004</v>
      </c>
      <c r="E234" t="s">
        <v>302</v>
      </c>
      <c r="F234" t="s">
        <v>1057</v>
      </c>
      <c r="G234" t="s">
        <v>430</v>
      </c>
      <c r="H234" s="25">
        <v>46004</v>
      </c>
      <c r="I234" t="s">
        <v>431</v>
      </c>
      <c r="J234" t="s">
        <v>432</v>
      </c>
    </row>
    <row r="235" spans="1:10" x14ac:dyDescent="0.25">
      <c r="A235" s="2">
        <f>IF(ISBLANK(#REF!),"",A234+1)</f>
        <v>3</v>
      </c>
      <c r="B235" t="s">
        <v>1130</v>
      </c>
      <c r="C235" t="s">
        <v>378</v>
      </c>
      <c r="D235">
        <v>2001</v>
      </c>
      <c r="E235" t="s">
        <v>172</v>
      </c>
      <c r="F235" t="s">
        <v>1057</v>
      </c>
      <c r="G235" t="s">
        <v>430</v>
      </c>
      <c r="H235" s="25">
        <v>46004</v>
      </c>
      <c r="I235" t="s">
        <v>431</v>
      </c>
      <c r="J235" t="s">
        <v>432</v>
      </c>
    </row>
    <row r="236" spans="1:10" x14ac:dyDescent="0.25">
      <c r="A236" s="2">
        <f>IF(ISBLANK(#REF!),"",A235+1)</f>
        <v>4</v>
      </c>
      <c r="B236" t="s">
        <v>1299</v>
      </c>
      <c r="C236" t="s">
        <v>315</v>
      </c>
      <c r="D236">
        <v>2006</v>
      </c>
      <c r="E236" s="3" t="s">
        <v>170</v>
      </c>
      <c r="F236" t="s">
        <v>1148</v>
      </c>
      <c r="G236" s="3" t="s">
        <v>484</v>
      </c>
      <c r="H236" s="25">
        <v>46040</v>
      </c>
      <c r="I236" t="s">
        <v>278</v>
      </c>
      <c r="J236" t="s">
        <v>254</v>
      </c>
    </row>
    <row r="237" spans="1:10" x14ac:dyDescent="0.25">
      <c r="A237" s="2">
        <f>IF(ISBLANK(#REF!),"",A236+1)</f>
        <v>5</v>
      </c>
      <c r="B237" t="s">
        <v>1116</v>
      </c>
      <c r="C237" t="s">
        <v>1115</v>
      </c>
      <c r="D237">
        <v>1997</v>
      </c>
      <c r="E237" t="s">
        <v>302</v>
      </c>
      <c r="F237" t="s">
        <v>1057</v>
      </c>
      <c r="G237" t="s">
        <v>430</v>
      </c>
      <c r="H237" s="25">
        <v>46004</v>
      </c>
      <c r="I237" t="s">
        <v>431</v>
      </c>
      <c r="J237" t="s">
        <v>432</v>
      </c>
    </row>
    <row r="238" spans="1:10" x14ac:dyDescent="0.25">
      <c r="A238" s="2">
        <f>IF(ISBLANK(#REF!),"",A237+1)</f>
        <v>6</v>
      </c>
      <c r="B238" t="s">
        <v>1104</v>
      </c>
      <c r="C238" t="s">
        <v>450</v>
      </c>
      <c r="D238">
        <v>2005</v>
      </c>
      <c r="E238" s="3" t="s">
        <v>170</v>
      </c>
      <c r="F238" t="s">
        <v>1148</v>
      </c>
      <c r="G238" s="3" t="s">
        <v>484</v>
      </c>
      <c r="H238" s="25">
        <v>46040</v>
      </c>
      <c r="I238" t="s">
        <v>278</v>
      </c>
      <c r="J238" t="s">
        <v>254</v>
      </c>
    </row>
    <row r="239" spans="1:10" x14ac:dyDescent="0.25">
      <c r="A239" s="2">
        <f>IF(ISBLANK(#REF!),"",A238+1)</f>
        <v>7</v>
      </c>
      <c r="B239" t="s">
        <v>1176</v>
      </c>
      <c r="C239" t="s">
        <v>401</v>
      </c>
      <c r="D239">
        <v>2008</v>
      </c>
      <c r="E239" t="s">
        <v>171</v>
      </c>
      <c r="F239" t="s">
        <v>1148</v>
      </c>
      <c r="G239" t="s">
        <v>484</v>
      </c>
      <c r="H239" s="25">
        <v>46040</v>
      </c>
      <c r="I239" t="s">
        <v>278</v>
      </c>
      <c r="J239" t="s">
        <v>254</v>
      </c>
    </row>
    <row r="240" spans="1:10" x14ac:dyDescent="0.25">
      <c r="A240" s="2">
        <f>IF(ISBLANK(#REF!),"",A239+1)</f>
        <v>8</v>
      </c>
      <c r="B240" t="s">
        <v>984</v>
      </c>
      <c r="C240" t="s">
        <v>291</v>
      </c>
      <c r="D240">
        <v>2007</v>
      </c>
      <c r="E240" t="s">
        <v>171</v>
      </c>
      <c r="F240" t="s">
        <v>540</v>
      </c>
      <c r="G240" t="s">
        <v>271</v>
      </c>
      <c r="H240" s="25">
        <v>45955</v>
      </c>
      <c r="I240" t="s">
        <v>278</v>
      </c>
      <c r="J240" t="s">
        <v>254</v>
      </c>
    </row>
    <row r="241" spans="1:10" x14ac:dyDescent="0.25">
      <c r="A241" s="2">
        <f>IF(ISBLANK(#REF!),"",A240+1)</f>
        <v>9</v>
      </c>
      <c r="B241" t="s">
        <v>261</v>
      </c>
      <c r="C241" t="s">
        <v>882</v>
      </c>
      <c r="D241">
        <v>2007</v>
      </c>
      <c r="E241" t="s">
        <v>170</v>
      </c>
      <c r="F241" t="s">
        <v>687</v>
      </c>
      <c r="G241" t="s">
        <v>688</v>
      </c>
      <c r="H241" s="25">
        <v>45983</v>
      </c>
      <c r="I241" t="s">
        <v>278</v>
      </c>
      <c r="J241" t="s">
        <v>254</v>
      </c>
    </row>
    <row r="242" spans="1:10" x14ac:dyDescent="0.25">
      <c r="A242" s="2">
        <f>IF(ISBLANK(#REF!),"",A241+1)</f>
        <v>10</v>
      </c>
      <c r="B242" t="s">
        <v>538</v>
      </c>
      <c r="C242" t="s">
        <v>340</v>
      </c>
      <c r="D242">
        <v>1999</v>
      </c>
      <c r="E242" t="s">
        <v>172</v>
      </c>
      <c r="F242" t="s">
        <v>540</v>
      </c>
      <c r="G242" t="s">
        <v>271</v>
      </c>
      <c r="H242" s="25">
        <v>45955</v>
      </c>
      <c r="I242" t="s">
        <v>278</v>
      </c>
      <c r="J242" t="s">
        <v>254</v>
      </c>
    </row>
    <row r="243" spans="1:10" x14ac:dyDescent="0.25">
      <c r="A243" s="2">
        <f>IF(ISBLANK(#REF!),"",A242+1)</f>
        <v>11</v>
      </c>
      <c r="B243" t="s">
        <v>612</v>
      </c>
      <c r="C243" t="s">
        <v>610</v>
      </c>
      <c r="D243">
        <v>1999</v>
      </c>
      <c r="E243" t="s">
        <v>302</v>
      </c>
      <c r="F243" t="s">
        <v>540</v>
      </c>
      <c r="G243" t="s">
        <v>271</v>
      </c>
      <c r="H243" s="25">
        <v>45955</v>
      </c>
      <c r="I243" t="s">
        <v>278</v>
      </c>
      <c r="J243" t="s">
        <v>254</v>
      </c>
    </row>
    <row r="244" spans="1:10" x14ac:dyDescent="0.25">
      <c r="A244" s="2">
        <f>IF(ISBLANK(#REF!),"",A243+1)</f>
        <v>12</v>
      </c>
      <c r="B244" t="s">
        <v>492</v>
      </c>
      <c r="C244" t="s">
        <v>650</v>
      </c>
      <c r="D244">
        <v>2006</v>
      </c>
      <c r="E244" t="s">
        <v>172</v>
      </c>
      <c r="F244" t="s">
        <v>540</v>
      </c>
      <c r="G244" t="s">
        <v>271</v>
      </c>
      <c r="H244" s="25">
        <v>45955</v>
      </c>
      <c r="I244" t="s">
        <v>278</v>
      </c>
      <c r="J244" t="s">
        <v>254</v>
      </c>
    </row>
    <row r="245" spans="1:10" x14ac:dyDescent="0.25">
      <c r="A245" s="2">
        <f>IF(ISBLANK(#REF!),"",A244+1)</f>
        <v>13</v>
      </c>
      <c r="B245" t="s">
        <v>491</v>
      </c>
      <c r="C245" t="s">
        <v>629</v>
      </c>
      <c r="D245">
        <v>2007</v>
      </c>
      <c r="E245" t="s">
        <v>170</v>
      </c>
      <c r="F245" t="s">
        <v>540</v>
      </c>
      <c r="G245" t="s">
        <v>271</v>
      </c>
      <c r="H245" s="25">
        <v>45955</v>
      </c>
      <c r="I245" t="s">
        <v>278</v>
      </c>
      <c r="J245" t="s">
        <v>254</v>
      </c>
    </row>
    <row r="246" spans="1:10" x14ac:dyDescent="0.25">
      <c r="A246" s="2">
        <f>IF(ISBLANK(#REF!),"",A245+1)</f>
        <v>14</v>
      </c>
      <c r="B246" t="s">
        <v>763</v>
      </c>
      <c r="C246" t="s">
        <v>269</v>
      </c>
      <c r="D246">
        <v>2006</v>
      </c>
      <c r="E246" t="s">
        <v>171</v>
      </c>
      <c r="F246" t="s">
        <v>687</v>
      </c>
      <c r="G246" t="s">
        <v>688</v>
      </c>
      <c r="H246" s="25">
        <v>45983</v>
      </c>
      <c r="I246" t="s">
        <v>278</v>
      </c>
      <c r="J246" t="s">
        <v>254</v>
      </c>
    </row>
    <row r="247" spans="1:10" ht="15.75" thickBot="1" x14ac:dyDescent="0.3"/>
    <row r="248" spans="1:10" ht="15.75" thickTop="1" x14ac:dyDescent="0.25">
      <c r="B248" s="37"/>
      <c r="C248" s="38"/>
      <c r="D248" s="47" t="s">
        <v>1379</v>
      </c>
      <c r="E248" s="48"/>
      <c r="F248" s="48"/>
      <c r="G248" s="48"/>
      <c r="H248" s="48"/>
      <c r="I248" s="49"/>
    </row>
    <row r="249" spans="1:10" ht="15.75" thickBot="1" x14ac:dyDescent="0.3">
      <c r="B249" s="39"/>
      <c r="C249" s="40"/>
      <c r="D249" s="50"/>
      <c r="E249" s="51"/>
      <c r="F249" s="51"/>
      <c r="G249" s="51"/>
      <c r="H249" s="51"/>
      <c r="I249" s="52"/>
    </row>
    <row r="250" spans="1:10" ht="16.5" thickTop="1" thickBot="1" x14ac:dyDescent="0.3">
      <c r="B250" s="39"/>
      <c r="C250" s="40"/>
      <c r="D250" s="15"/>
      <c r="E250" s="15"/>
      <c r="F250" s="15"/>
      <c r="G250" s="15"/>
      <c r="H250" s="15"/>
      <c r="I250" s="16"/>
    </row>
    <row r="251" spans="1:10" x14ac:dyDescent="0.25">
      <c r="B251" s="39"/>
      <c r="C251" s="40"/>
      <c r="D251" s="53" t="s">
        <v>19</v>
      </c>
      <c r="E251" s="62" t="s">
        <v>210</v>
      </c>
      <c r="F251" s="57" t="s">
        <v>211</v>
      </c>
      <c r="G251" s="57" t="s">
        <v>172</v>
      </c>
      <c r="H251" s="59">
        <v>43765</v>
      </c>
      <c r="I251" s="17"/>
    </row>
    <row r="252" spans="1:10" x14ac:dyDescent="0.25">
      <c r="B252" s="39"/>
      <c r="C252" s="40"/>
      <c r="D252" s="54"/>
      <c r="E252" s="63"/>
      <c r="F252" s="58"/>
      <c r="G252" s="58"/>
      <c r="H252" s="60"/>
      <c r="I252" s="17"/>
    </row>
    <row r="253" spans="1:10" x14ac:dyDescent="0.25">
      <c r="B253" s="39"/>
      <c r="C253" s="40"/>
      <c r="D253" s="54" t="s">
        <v>22</v>
      </c>
      <c r="E253" s="58" t="s">
        <v>534</v>
      </c>
      <c r="F253" s="58" t="s">
        <v>90</v>
      </c>
      <c r="G253" s="58" t="s">
        <v>363</v>
      </c>
      <c r="H253" s="60">
        <v>45851</v>
      </c>
      <c r="I253" s="17"/>
    </row>
    <row r="254" spans="1:10" ht="15.75" thickBot="1" x14ac:dyDescent="0.3">
      <c r="B254" s="39"/>
      <c r="C254" s="40"/>
      <c r="D254" s="61"/>
      <c r="E254" s="64"/>
      <c r="F254" s="64"/>
      <c r="G254" s="64"/>
      <c r="H254" s="65"/>
      <c r="I254" s="17"/>
    </row>
    <row r="255" spans="1:10" x14ac:dyDescent="0.25">
      <c r="B255" s="39"/>
      <c r="C255" s="40"/>
      <c r="D255" s="15"/>
      <c r="E255" s="15"/>
      <c r="F255" s="15"/>
      <c r="G255" s="66" t="s">
        <v>25</v>
      </c>
      <c r="H255" s="68">
        <f ca="1">TODAY()</f>
        <v>46048</v>
      </c>
      <c r="I255" s="69"/>
    </row>
    <row r="256" spans="1:10" ht="16.5" thickBot="1" x14ac:dyDescent="0.3">
      <c r="B256" s="19"/>
      <c r="C256" s="18" t="s">
        <v>86</v>
      </c>
      <c r="D256" s="72" t="s">
        <v>38</v>
      </c>
      <c r="E256" s="72"/>
      <c r="F256" s="20"/>
      <c r="G256" s="67"/>
      <c r="H256" s="70"/>
      <c r="I256" s="71"/>
    </row>
    <row r="257" spans="1:10" ht="15.75" thickTop="1" x14ac:dyDescent="0.25"/>
    <row r="258" spans="1:10" x14ac:dyDescent="0.25">
      <c r="A258" s="2">
        <f>IF(ISBLANK(#REF!),"",A257+1)</f>
        <v>1</v>
      </c>
      <c r="B258" s="3" t="s">
        <v>1103</v>
      </c>
      <c r="C258" s="3" t="s">
        <v>90</v>
      </c>
      <c r="D258" s="3">
        <v>2004</v>
      </c>
      <c r="E258" s="3" t="s">
        <v>302</v>
      </c>
      <c r="F258" s="3" t="s">
        <v>1057</v>
      </c>
      <c r="G258" s="3" t="s">
        <v>430</v>
      </c>
      <c r="H258" s="31">
        <v>46005</v>
      </c>
      <c r="I258" s="3" t="s">
        <v>431</v>
      </c>
      <c r="J258" s="3" t="s">
        <v>432</v>
      </c>
    </row>
    <row r="259" spans="1:10" x14ac:dyDescent="0.25">
      <c r="A259" s="2">
        <f>IF(ISBLANK(#REF!),"",A258+1)</f>
        <v>2</v>
      </c>
      <c r="B259" s="3" t="s">
        <v>1265</v>
      </c>
      <c r="C259" s="3" t="s">
        <v>336</v>
      </c>
      <c r="D259" s="3">
        <v>2006</v>
      </c>
      <c r="E259" s="3" t="s">
        <v>302</v>
      </c>
      <c r="F259" s="3" t="s">
        <v>1148</v>
      </c>
      <c r="G259" s="3" t="s">
        <v>484</v>
      </c>
      <c r="H259" s="31">
        <v>46040</v>
      </c>
      <c r="I259" s="3" t="s">
        <v>278</v>
      </c>
      <c r="J259" s="3" t="s">
        <v>254</v>
      </c>
    </row>
    <row r="260" spans="1:10" x14ac:dyDescent="0.25">
      <c r="A260" s="2">
        <f>IF(ISBLANK(#REF!),"",A259+1)</f>
        <v>3</v>
      </c>
      <c r="B260" s="3" t="s">
        <v>1021</v>
      </c>
      <c r="C260" s="3" t="s">
        <v>324</v>
      </c>
      <c r="D260" s="3">
        <v>1997</v>
      </c>
      <c r="E260" s="3" t="s">
        <v>302</v>
      </c>
      <c r="F260" s="3" t="s">
        <v>540</v>
      </c>
      <c r="G260" s="3" t="s">
        <v>271</v>
      </c>
      <c r="H260" s="31">
        <v>45955</v>
      </c>
      <c r="I260" s="3" t="s">
        <v>278</v>
      </c>
      <c r="J260" s="3" t="s">
        <v>254</v>
      </c>
    </row>
    <row r="261" spans="1:10" x14ac:dyDescent="0.25">
      <c r="A261" s="2">
        <f>IF(ISBLANK(#REF!),"",A260+1)</f>
        <v>4</v>
      </c>
      <c r="B261" s="3" t="s">
        <v>656</v>
      </c>
      <c r="C261" s="3" t="s">
        <v>340</v>
      </c>
      <c r="D261" s="3">
        <v>1999</v>
      </c>
      <c r="E261" s="3" t="s">
        <v>172</v>
      </c>
      <c r="F261" s="3" t="s">
        <v>540</v>
      </c>
      <c r="G261" s="3" t="s">
        <v>271</v>
      </c>
      <c r="H261" s="31">
        <v>45955</v>
      </c>
      <c r="I261" s="3" t="s">
        <v>278</v>
      </c>
      <c r="J261" s="3" t="s">
        <v>254</v>
      </c>
    </row>
    <row r="262" spans="1:10" x14ac:dyDescent="0.25">
      <c r="A262" s="2">
        <f>IF(ISBLANK(#REF!),"",A261+1)</f>
        <v>5</v>
      </c>
      <c r="B262" s="3" t="s">
        <v>577</v>
      </c>
      <c r="C262" s="3" t="s">
        <v>291</v>
      </c>
      <c r="D262" s="3">
        <v>2007</v>
      </c>
      <c r="E262" s="3" t="s">
        <v>171</v>
      </c>
      <c r="F262" s="3" t="s">
        <v>540</v>
      </c>
      <c r="G262" s="3" t="s">
        <v>271</v>
      </c>
      <c r="H262" s="31">
        <v>45955</v>
      </c>
      <c r="I262" s="3" t="s">
        <v>278</v>
      </c>
      <c r="J262" s="3" t="s">
        <v>254</v>
      </c>
    </row>
    <row r="263" spans="1:10" x14ac:dyDescent="0.25">
      <c r="A263" s="2">
        <f>IF(ISBLANK(#REF!),"",A262+1)</f>
        <v>6</v>
      </c>
      <c r="B263" s="3" t="s">
        <v>1124</v>
      </c>
      <c r="C263" s="3" t="s">
        <v>1123</v>
      </c>
      <c r="D263" s="3">
        <v>2006</v>
      </c>
      <c r="E263" s="3" t="s">
        <v>170</v>
      </c>
      <c r="F263" s="3" t="s">
        <v>1057</v>
      </c>
      <c r="G263" s="3" t="s">
        <v>430</v>
      </c>
      <c r="H263" s="31">
        <v>46005</v>
      </c>
      <c r="I263" s="3" t="s">
        <v>431</v>
      </c>
      <c r="J263" s="3" t="s">
        <v>432</v>
      </c>
    </row>
    <row r="264" spans="1:10" x14ac:dyDescent="0.25">
      <c r="A264" s="2">
        <f>IF(ISBLANK(#REF!),"",A263+1)</f>
        <v>7</v>
      </c>
      <c r="B264" s="3" t="s">
        <v>1296</v>
      </c>
      <c r="C264" s="3" t="s">
        <v>450</v>
      </c>
      <c r="D264" s="3">
        <v>2005</v>
      </c>
      <c r="E264" s="3" t="s">
        <v>170</v>
      </c>
      <c r="F264" s="3" t="s">
        <v>1148</v>
      </c>
      <c r="G264" s="3" t="s">
        <v>484</v>
      </c>
      <c r="H264" s="31">
        <v>46040</v>
      </c>
      <c r="I264" s="3" t="s">
        <v>278</v>
      </c>
      <c r="J264" s="3" t="s">
        <v>254</v>
      </c>
    </row>
    <row r="265" spans="1:10" x14ac:dyDescent="0.25">
      <c r="A265" s="2">
        <f>IF(ISBLANK(#REF!),"",A264+1)</f>
        <v>8</v>
      </c>
      <c r="B265" s="3" t="s">
        <v>611</v>
      </c>
      <c r="C265" s="3" t="s">
        <v>610</v>
      </c>
      <c r="D265" s="3">
        <v>1999</v>
      </c>
      <c r="E265" s="3" t="s">
        <v>302</v>
      </c>
      <c r="F265" s="3" t="s">
        <v>540</v>
      </c>
      <c r="G265" s="3" t="s">
        <v>271</v>
      </c>
      <c r="H265" s="31">
        <v>45955</v>
      </c>
      <c r="I265" s="3" t="s">
        <v>278</v>
      </c>
      <c r="J265" s="3" t="s">
        <v>254</v>
      </c>
    </row>
    <row r="266" spans="1:10" x14ac:dyDescent="0.25">
      <c r="A266" s="2">
        <f>IF(ISBLANK(#REF!),"",A265+1)</f>
        <v>9</v>
      </c>
      <c r="B266" s="3" t="s">
        <v>651</v>
      </c>
      <c r="C266" s="3" t="s">
        <v>650</v>
      </c>
      <c r="D266" s="3">
        <v>2006</v>
      </c>
      <c r="E266" s="3" t="s">
        <v>172</v>
      </c>
      <c r="F266" s="3" t="s">
        <v>540</v>
      </c>
      <c r="G266" s="3" t="s">
        <v>271</v>
      </c>
      <c r="H266" s="31">
        <v>45955</v>
      </c>
      <c r="I266" s="3" t="s">
        <v>278</v>
      </c>
      <c r="J266" s="3" t="s">
        <v>254</v>
      </c>
    </row>
    <row r="267" spans="1:10" x14ac:dyDescent="0.25">
      <c r="A267" s="2">
        <f>IF(ISBLANK(#REF!),"",A266+1)</f>
        <v>10</v>
      </c>
      <c r="B267" t="s">
        <v>884</v>
      </c>
      <c r="C267" t="s">
        <v>882</v>
      </c>
      <c r="D267">
        <v>2007</v>
      </c>
      <c r="E267" t="s">
        <v>170</v>
      </c>
      <c r="F267" t="s">
        <v>687</v>
      </c>
      <c r="G267" t="s">
        <v>688</v>
      </c>
      <c r="H267" s="25">
        <v>45983</v>
      </c>
      <c r="I267" t="s">
        <v>278</v>
      </c>
      <c r="J267" t="s">
        <v>254</v>
      </c>
    </row>
    <row r="268" spans="1:10" x14ac:dyDescent="0.25">
      <c r="A268" s="2">
        <f>IF(ISBLANK(#REF!),"",A267+1)</f>
        <v>11</v>
      </c>
      <c r="B268" s="3" t="s">
        <v>630</v>
      </c>
      <c r="C268" s="3" t="s">
        <v>629</v>
      </c>
      <c r="D268" s="3">
        <v>2007</v>
      </c>
      <c r="E268" s="3" t="s">
        <v>170</v>
      </c>
      <c r="F268" s="3" t="s">
        <v>540</v>
      </c>
      <c r="G268" s="3" t="s">
        <v>271</v>
      </c>
      <c r="H268" s="31">
        <v>45955</v>
      </c>
      <c r="I268" s="3" t="s">
        <v>278</v>
      </c>
      <c r="J268" s="3" t="s">
        <v>254</v>
      </c>
    </row>
    <row r="269" spans="1:10" x14ac:dyDescent="0.25">
      <c r="A269" s="2">
        <f>IF(ISBLANK(#REF!),"",A268+1)</f>
        <v>12</v>
      </c>
      <c r="B269" t="s">
        <v>764</v>
      </c>
      <c r="C269" t="s">
        <v>269</v>
      </c>
      <c r="D269">
        <v>2006</v>
      </c>
      <c r="E269" t="s">
        <v>171</v>
      </c>
      <c r="F269" t="s">
        <v>687</v>
      </c>
      <c r="G269" t="s">
        <v>688</v>
      </c>
      <c r="H269" s="25">
        <v>45983</v>
      </c>
      <c r="I269" t="s">
        <v>278</v>
      </c>
      <c r="J269" t="s">
        <v>254</v>
      </c>
    </row>
    <row r="270" spans="1:10" x14ac:dyDescent="0.25">
      <c r="A270" s="2">
        <f>IF(ISBLANK(#REF!),"",A269+1)</f>
        <v>13</v>
      </c>
      <c r="B270" s="3" t="s">
        <v>1064</v>
      </c>
      <c r="C270" s="3" t="s">
        <v>401</v>
      </c>
      <c r="D270" s="3">
        <v>2008</v>
      </c>
      <c r="E270" s="3" t="s">
        <v>171</v>
      </c>
      <c r="F270" s="3" t="s">
        <v>1057</v>
      </c>
      <c r="G270" s="3" t="s">
        <v>430</v>
      </c>
      <c r="H270" s="31">
        <v>46004</v>
      </c>
      <c r="I270" s="3" t="s">
        <v>431</v>
      </c>
      <c r="J270" s="3" t="s">
        <v>432</v>
      </c>
    </row>
    <row r="271" spans="1:10" ht="15.75" thickBot="1" x14ac:dyDescent="0.3"/>
    <row r="272" spans="1:10" ht="15.75" thickTop="1" x14ac:dyDescent="0.25">
      <c r="B272" s="37"/>
      <c r="C272" s="38"/>
      <c r="D272" s="47" t="s">
        <v>1379</v>
      </c>
      <c r="E272" s="48"/>
      <c r="F272" s="48"/>
      <c r="G272" s="48"/>
      <c r="H272" s="48"/>
      <c r="I272" s="49"/>
    </row>
    <row r="273" spans="1:10" ht="15.75" thickBot="1" x14ac:dyDescent="0.3">
      <c r="B273" s="39"/>
      <c r="C273" s="40"/>
      <c r="D273" s="50"/>
      <c r="E273" s="51"/>
      <c r="F273" s="51"/>
      <c r="G273" s="51"/>
      <c r="H273" s="51"/>
      <c r="I273" s="52"/>
    </row>
    <row r="274" spans="1:10" ht="16.5" thickTop="1" thickBot="1" x14ac:dyDescent="0.3">
      <c r="B274" s="39"/>
      <c r="C274" s="40"/>
      <c r="D274" s="15"/>
      <c r="E274" s="15"/>
      <c r="F274" s="15"/>
      <c r="G274" s="15"/>
      <c r="H274" s="15"/>
      <c r="I274" s="16"/>
    </row>
    <row r="275" spans="1:10" x14ac:dyDescent="0.25">
      <c r="B275" s="39"/>
      <c r="C275" s="40"/>
      <c r="D275" s="53" t="s">
        <v>19</v>
      </c>
      <c r="E275" s="62" t="s">
        <v>213</v>
      </c>
      <c r="F275" s="57" t="s">
        <v>211</v>
      </c>
      <c r="G275" s="57" t="s">
        <v>172</v>
      </c>
      <c r="H275" s="59">
        <v>43792</v>
      </c>
      <c r="I275" s="17"/>
    </row>
    <row r="276" spans="1:10" x14ac:dyDescent="0.25">
      <c r="B276" s="39"/>
      <c r="C276" s="40"/>
      <c r="D276" s="54"/>
      <c r="E276" s="63"/>
      <c r="F276" s="58"/>
      <c r="G276" s="58"/>
      <c r="H276" s="60"/>
      <c r="I276" s="17"/>
    </row>
    <row r="277" spans="1:10" x14ac:dyDescent="0.25">
      <c r="B277" s="39"/>
      <c r="C277" s="40"/>
      <c r="D277" s="54" t="s">
        <v>22</v>
      </c>
      <c r="E277" s="58" t="s">
        <v>438</v>
      </c>
      <c r="F277" s="58" t="s">
        <v>90</v>
      </c>
      <c r="G277" s="58" t="s">
        <v>170</v>
      </c>
      <c r="H277" s="60">
        <v>45647</v>
      </c>
      <c r="I277" s="17"/>
    </row>
    <row r="278" spans="1:10" ht="15.75" thickBot="1" x14ac:dyDescent="0.3">
      <c r="B278" s="39"/>
      <c r="C278" s="40"/>
      <c r="D278" s="61"/>
      <c r="E278" s="64"/>
      <c r="F278" s="64"/>
      <c r="G278" s="64"/>
      <c r="H278" s="65"/>
      <c r="I278" s="17"/>
    </row>
    <row r="279" spans="1:10" x14ac:dyDescent="0.25">
      <c r="B279" s="39"/>
      <c r="C279" s="40"/>
      <c r="D279" s="15"/>
      <c r="E279" s="15"/>
      <c r="F279" s="15"/>
      <c r="G279" s="66" t="s">
        <v>25</v>
      </c>
      <c r="H279" s="68">
        <f ca="1">TODAY()</f>
        <v>46048</v>
      </c>
      <c r="I279" s="69"/>
    </row>
    <row r="280" spans="1:10" ht="16.5" thickBot="1" x14ac:dyDescent="0.3">
      <c r="B280" s="19"/>
      <c r="C280" s="18" t="s">
        <v>86</v>
      </c>
      <c r="D280" s="72" t="s">
        <v>40</v>
      </c>
      <c r="E280" s="72"/>
      <c r="F280" s="72"/>
      <c r="G280" s="67"/>
      <c r="H280" s="70"/>
      <c r="I280" s="71"/>
    </row>
    <row r="281" spans="1:10" ht="15.75" thickTop="1" x14ac:dyDescent="0.25"/>
    <row r="282" spans="1:10" x14ac:dyDescent="0.25">
      <c r="A282" s="2">
        <f>IF(ISBLANK(#REF!),"",A281+1)</f>
        <v>1</v>
      </c>
      <c r="B282" t="s">
        <v>1105</v>
      </c>
      <c r="C282" t="s">
        <v>90</v>
      </c>
      <c r="D282">
        <v>2004</v>
      </c>
      <c r="E282" t="s">
        <v>302</v>
      </c>
      <c r="F282" t="s">
        <v>1057</v>
      </c>
      <c r="G282" t="s">
        <v>430</v>
      </c>
      <c r="H282" s="25">
        <v>46004</v>
      </c>
      <c r="I282" t="s">
        <v>431</v>
      </c>
      <c r="J282" t="s">
        <v>432</v>
      </c>
    </row>
    <row r="283" spans="1:10" x14ac:dyDescent="0.25">
      <c r="A283" s="2">
        <f>IF(ISBLANK(#REF!),"",A282+1)</f>
        <v>2</v>
      </c>
      <c r="B283" t="s">
        <v>874</v>
      </c>
      <c r="C283" t="s">
        <v>315</v>
      </c>
      <c r="D283">
        <v>2006</v>
      </c>
      <c r="E283" t="s">
        <v>170</v>
      </c>
      <c r="F283" t="s">
        <v>687</v>
      </c>
      <c r="G283" t="s">
        <v>688</v>
      </c>
      <c r="H283" s="25">
        <v>45983</v>
      </c>
      <c r="I283" t="s">
        <v>278</v>
      </c>
      <c r="J283" t="s">
        <v>254</v>
      </c>
    </row>
    <row r="284" spans="1:10" x14ac:dyDescent="0.25">
      <c r="A284" s="2">
        <f>IF(ISBLANK(#REF!),"",A283+1)</f>
        <v>3</v>
      </c>
      <c r="B284" t="s">
        <v>932</v>
      </c>
      <c r="C284" t="s">
        <v>340</v>
      </c>
      <c r="D284">
        <v>1999</v>
      </c>
      <c r="E284" t="s">
        <v>172</v>
      </c>
      <c r="F284" t="s">
        <v>687</v>
      </c>
      <c r="G284" t="s">
        <v>688</v>
      </c>
      <c r="H284" s="25">
        <v>45983</v>
      </c>
      <c r="I284" t="s">
        <v>278</v>
      </c>
      <c r="J284" t="s">
        <v>254</v>
      </c>
    </row>
    <row r="285" spans="1:10" x14ac:dyDescent="0.25">
      <c r="A285" s="2">
        <f>IF(ISBLANK(#REF!),"",A284+1)</f>
        <v>4</v>
      </c>
      <c r="B285" t="s">
        <v>883</v>
      </c>
      <c r="C285" t="s">
        <v>882</v>
      </c>
      <c r="D285">
        <v>2007</v>
      </c>
      <c r="E285" t="s">
        <v>170</v>
      </c>
      <c r="F285" t="s">
        <v>687</v>
      </c>
      <c r="G285" t="s">
        <v>688</v>
      </c>
      <c r="H285" s="25">
        <v>45983</v>
      </c>
      <c r="I285" t="s">
        <v>278</v>
      </c>
      <c r="J285" t="s">
        <v>254</v>
      </c>
    </row>
    <row r="286" spans="1:10" x14ac:dyDescent="0.25">
      <c r="A286" s="2">
        <f>IF(ISBLANK(#REF!),"",A285+1)</f>
        <v>5</v>
      </c>
      <c r="B286" t="s">
        <v>761</v>
      </c>
      <c r="C286" t="s">
        <v>269</v>
      </c>
      <c r="D286">
        <v>2006</v>
      </c>
      <c r="E286" t="s">
        <v>171</v>
      </c>
      <c r="F286" t="s">
        <v>687</v>
      </c>
      <c r="G286" t="s">
        <v>688</v>
      </c>
      <c r="H286" s="25">
        <v>45983</v>
      </c>
      <c r="I286" t="s">
        <v>278</v>
      </c>
      <c r="J286" t="s">
        <v>254</v>
      </c>
    </row>
    <row r="287" spans="1:10" x14ac:dyDescent="0.25">
      <c r="A287" s="2">
        <f>IF(ISBLANK(#REF!),"",A286+1)</f>
        <v>6</v>
      </c>
      <c r="B287" t="s">
        <v>1063</v>
      </c>
      <c r="C287" t="s">
        <v>401</v>
      </c>
      <c r="D287">
        <v>2008</v>
      </c>
      <c r="E287" t="s">
        <v>171</v>
      </c>
      <c r="F287" t="s">
        <v>1057</v>
      </c>
      <c r="G287" t="s">
        <v>430</v>
      </c>
      <c r="H287" s="25">
        <v>46004</v>
      </c>
      <c r="I287" t="s">
        <v>431</v>
      </c>
      <c r="J287" t="s">
        <v>432</v>
      </c>
    </row>
    <row r="288" spans="1:10" x14ac:dyDescent="0.25">
      <c r="A288" s="2">
        <f>IF(ISBLANK(#REF!),"",A287+1)</f>
        <v>7</v>
      </c>
      <c r="B288" t="s">
        <v>870</v>
      </c>
      <c r="C288" t="s">
        <v>450</v>
      </c>
      <c r="D288">
        <v>2005</v>
      </c>
      <c r="E288" t="s">
        <v>170</v>
      </c>
      <c r="F288" t="s">
        <v>687</v>
      </c>
      <c r="G288" t="s">
        <v>688</v>
      </c>
      <c r="H288" s="25">
        <v>45983</v>
      </c>
      <c r="I288" t="s">
        <v>278</v>
      </c>
      <c r="J288" t="s">
        <v>254</v>
      </c>
    </row>
    <row r="289" spans="1:10" x14ac:dyDescent="0.25">
      <c r="A289" s="2">
        <f>IF(ISBLANK(#REF!),"",A288+1)</f>
        <v>8</v>
      </c>
      <c r="B289" t="s">
        <v>910</v>
      </c>
      <c r="C289" t="s">
        <v>650</v>
      </c>
      <c r="D289">
        <v>2006</v>
      </c>
      <c r="E289" t="s">
        <v>172</v>
      </c>
      <c r="F289" t="s">
        <v>687</v>
      </c>
      <c r="G289" t="s">
        <v>688</v>
      </c>
      <c r="H289" s="25">
        <v>45983</v>
      </c>
      <c r="I289" t="s">
        <v>278</v>
      </c>
      <c r="J289" t="s">
        <v>254</v>
      </c>
    </row>
  </sheetData>
  <mergeCells count="196">
    <mergeCell ref="E277:E278"/>
    <mergeCell ref="F277:F278"/>
    <mergeCell ref="G277:G278"/>
    <mergeCell ref="H277:H278"/>
    <mergeCell ref="G279:G280"/>
    <mergeCell ref="H279:I280"/>
    <mergeCell ref="D280:F280"/>
    <mergeCell ref="D248:I249"/>
    <mergeCell ref="D251:D252"/>
    <mergeCell ref="E251:E252"/>
    <mergeCell ref="F251:F252"/>
    <mergeCell ref="G251:G252"/>
    <mergeCell ref="H251:H252"/>
    <mergeCell ref="D253:D254"/>
    <mergeCell ref="E253:E254"/>
    <mergeCell ref="F253:F254"/>
    <mergeCell ref="G253:G254"/>
    <mergeCell ref="H253:H254"/>
    <mergeCell ref="G255:G256"/>
    <mergeCell ref="H255:I256"/>
    <mergeCell ref="D256:E256"/>
    <mergeCell ref="D272:I273"/>
    <mergeCell ref="D275:D276"/>
    <mergeCell ref="E275:E276"/>
    <mergeCell ref="F275:F276"/>
    <mergeCell ref="G275:G276"/>
    <mergeCell ref="H275:H276"/>
    <mergeCell ref="D277:D278"/>
    <mergeCell ref="D223:I224"/>
    <mergeCell ref="D228:D229"/>
    <mergeCell ref="E228:E229"/>
    <mergeCell ref="F228:F229"/>
    <mergeCell ref="H228:H229"/>
    <mergeCell ref="G230:G231"/>
    <mergeCell ref="H230:I231"/>
    <mergeCell ref="D231:E231"/>
    <mergeCell ref="D226:D227"/>
    <mergeCell ref="E226:E227"/>
    <mergeCell ref="F226:F227"/>
    <mergeCell ref="G226:G227"/>
    <mergeCell ref="H226:H227"/>
    <mergeCell ref="G228:G229"/>
    <mergeCell ref="D189:F189"/>
    <mergeCell ref="D194:I195"/>
    <mergeCell ref="D197:D198"/>
    <mergeCell ref="E197:E198"/>
    <mergeCell ref="F197:F198"/>
    <mergeCell ref="G197:G198"/>
    <mergeCell ref="H197:H198"/>
    <mergeCell ref="D199:D200"/>
    <mergeCell ref="E199:E200"/>
    <mergeCell ref="F199:F200"/>
    <mergeCell ref="G199:G200"/>
    <mergeCell ref="H199:H200"/>
    <mergeCell ref="F168:F169"/>
    <mergeCell ref="G168:G169"/>
    <mergeCell ref="H168:H169"/>
    <mergeCell ref="D170:D171"/>
    <mergeCell ref="E170:E171"/>
    <mergeCell ref="F170:F171"/>
    <mergeCell ref="G170:G171"/>
    <mergeCell ref="H170:H171"/>
    <mergeCell ref="G201:G202"/>
    <mergeCell ref="H201:I202"/>
    <mergeCell ref="D202:E202"/>
    <mergeCell ref="D181:I182"/>
    <mergeCell ref="D184:D185"/>
    <mergeCell ref="E184:E185"/>
    <mergeCell ref="F184:F185"/>
    <mergeCell ref="G184:G185"/>
    <mergeCell ref="H184:H185"/>
    <mergeCell ref="D186:D187"/>
    <mergeCell ref="E186:E187"/>
    <mergeCell ref="F186:F187"/>
    <mergeCell ref="G186:G187"/>
    <mergeCell ref="H186:H187"/>
    <mergeCell ref="G188:G189"/>
    <mergeCell ref="H188:I189"/>
    <mergeCell ref="E120:E121"/>
    <mergeCell ref="F120:F121"/>
    <mergeCell ref="G120:G121"/>
    <mergeCell ref="H120:H121"/>
    <mergeCell ref="G172:G173"/>
    <mergeCell ref="H172:I173"/>
    <mergeCell ref="D173:F173"/>
    <mergeCell ref="D142:I143"/>
    <mergeCell ref="D145:D146"/>
    <mergeCell ref="E145:E146"/>
    <mergeCell ref="F145:F146"/>
    <mergeCell ref="G145:G146"/>
    <mergeCell ref="H145:H146"/>
    <mergeCell ref="D147:D148"/>
    <mergeCell ref="E147:E148"/>
    <mergeCell ref="F147:F148"/>
    <mergeCell ref="G147:G148"/>
    <mergeCell ref="H147:H148"/>
    <mergeCell ref="G149:G150"/>
    <mergeCell ref="H149:I150"/>
    <mergeCell ref="D150:F150"/>
    <mergeCell ref="D165:I166"/>
    <mergeCell ref="D168:D169"/>
    <mergeCell ref="E168:E169"/>
    <mergeCell ref="G122:G123"/>
    <mergeCell ref="H122:I123"/>
    <mergeCell ref="D123:F123"/>
    <mergeCell ref="D97:I98"/>
    <mergeCell ref="D100:D101"/>
    <mergeCell ref="E100:E101"/>
    <mergeCell ref="F100:F101"/>
    <mergeCell ref="G100:G101"/>
    <mergeCell ref="H100:H101"/>
    <mergeCell ref="D102:D103"/>
    <mergeCell ref="E102:E103"/>
    <mergeCell ref="F102:F103"/>
    <mergeCell ref="G102:G103"/>
    <mergeCell ref="H102:H103"/>
    <mergeCell ref="G104:G105"/>
    <mergeCell ref="H104:I105"/>
    <mergeCell ref="D105:F105"/>
    <mergeCell ref="D115:I116"/>
    <mergeCell ref="D118:D119"/>
    <mergeCell ref="E118:E119"/>
    <mergeCell ref="F118:F119"/>
    <mergeCell ref="G118:G119"/>
    <mergeCell ref="H118:H119"/>
    <mergeCell ref="D120:D121"/>
    <mergeCell ref="D77:I78"/>
    <mergeCell ref="D80:D81"/>
    <mergeCell ref="E80:E81"/>
    <mergeCell ref="F80:F81"/>
    <mergeCell ref="G80:G81"/>
    <mergeCell ref="H80:H81"/>
    <mergeCell ref="D82:D83"/>
    <mergeCell ref="E82:E83"/>
    <mergeCell ref="F82:F83"/>
    <mergeCell ref="G82:G83"/>
    <mergeCell ref="H82:H83"/>
    <mergeCell ref="E22:E23"/>
    <mergeCell ref="F22:F23"/>
    <mergeCell ref="G22:G23"/>
    <mergeCell ref="H22:H23"/>
    <mergeCell ref="G84:G85"/>
    <mergeCell ref="H84:I85"/>
    <mergeCell ref="D85:F85"/>
    <mergeCell ref="G24:G25"/>
    <mergeCell ref="H24:I25"/>
    <mergeCell ref="D25:F25"/>
    <mergeCell ref="D54:D55"/>
    <mergeCell ref="E54:E55"/>
    <mergeCell ref="F54:F55"/>
    <mergeCell ref="G54:G55"/>
    <mergeCell ref="H54:H55"/>
    <mergeCell ref="G56:G57"/>
    <mergeCell ref="H56:I57"/>
    <mergeCell ref="D57:F57"/>
    <mergeCell ref="D49:I50"/>
    <mergeCell ref="D52:D53"/>
    <mergeCell ref="E52:E53"/>
    <mergeCell ref="F52:F53"/>
    <mergeCell ref="G52:G53"/>
    <mergeCell ref="H52:H53"/>
    <mergeCell ref="D1:I2"/>
    <mergeCell ref="D4:D5"/>
    <mergeCell ref="E4:E5"/>
    <mergeCell ref="F4:F5"/>
    <mergeCell ref="G4:G5"/>
    <mergeCell ref="H4:H5"/>
    <mergeCell ref="D6:D7"/>
    <mergeCell ref="E6:E7"/>
    <mergeCell ref="F6:F7"/>
    <mergeCell ref="G6:G7"/>
    <mergeCell ref="H6:H7"/>
    <mergeCell ref="D135:D136"/>
    <mergeCell ref="E135:E136"/>
    <mergeCell ref="F135:F136"/>
    <mergeCell ref="G135:G136"/>
    <mergeCell ref="H135:H136"/>
    <mergeCell ref="G137:G138"/>
    <mergeCell ref="H137:I138"/>
    <mergeCell ref="D138:F138"/>
    <mergeCell ref="G8:G9"/>
    <mergeCell ref="H8:I9"/>
    <mergeCell ref="D9:E9"/>
    <mergeCell ref="D17:I18"/>
    <mergeCell ref="D20:D21"/>
    <mergeCell ref="D130:I131"/>
    <mergeCell ref="D133:D134"/>
    <mergeCell ref="E133:E134"/>
    <mergeCell ref="F133:F134"/>
    <mergeCell ref="G133:G134"/>
    <mergeCell ref="H133:H134"/>
    <mergeCell ref="E20:E21"/>
    <mergeCell ref="F20:F21"/>
    <mergeCell ref="G20:G21"/>
    <mergeCell ref="H20:H21"/>
    <mergeCell ref="D22:D23"/>
  </mergeCells>
  <pageMargins left="0.7" right="0.7" top="0.75" bottom="0.75" header="0.3" footer="0.3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Hoja97"/>
  <dimension ref="A1:K100"/>
  <sheetViews>
    <sheetView workbookViewId="0">
      <selection activeCell="A11" sqref="A11:XFD28"/>
    </sheetView>
  </sheetViews>
  <sheetFormatPr baseColWidth="10" defaultRowHeight="15" x14ac:dyDescent="0.25"/>
  <cols>
    <col min="1" max="1" width="3" bestFit="1" customWidth="1"/>
    <col min="2" max="2" width="9.140625" bestFit="1" customWidth="1"/>
    <col min="3" max="3" width="9" bestFit="1" customWidth="1"/>
    <col min="4" max="4" width="29.42578125" bestFit="1" customWidth="1"/>
    <col min="5" max="5" width="5.42578125" bestFit="1" customWidth="1"/>
    <col min="6" max="6" width="8.140625" bestFit="1" customWidth="1"/>
    <col min="7" max="7" width="18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164</v>
      </c>
      <c r="G4" s="62" t="s">
        <v>63</v>
      </c>
      <c r="H4" s="62" t="s">
        <v>53</v>
      </c>
      <c r="I4" s="59">
        <v>38493</v>
      </c>
      <c r="J4" s="17"/>
    </row>
    <row r="5" spans="1:11" x14ac:dyDescent="0.25">
      <c r="B5" s="97"/>
      <c r="C5" s="98"/>
      <c r="D5" s="98"/>
      <c r="E5" s="54"/>
      <c r="F5" s="63"/>
      <c r="G5" s="63"/>
      <c r="H5" s="63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64</v>
      </c>
      <c r="G6" s="58" t="s">
        <v>63</v>
      </c>
      <c r="H6" s="58" t="s">
        <v>53</v>
      </c>
      <c r="I6" s="60">
        <v>38529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65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54449828</v>
      </c>
      <c r="C11" t="s">
        <v>503</v>
      </c>
      <c r="D11" t="s">
        <v>351</v>
      </c>
      <c r="E11">
        <v>2014</v>
      </c>
      <c r="F11" t="s">
        <v>348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42294336</v>
      </c>
      <c r="C12" t="s">
        <v>575</v>
      </c>
      <c r="D12" t="s">
        <v>290</v>
      </c>
      <c r="E12">
        <v>2013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20557214</v>
      </c>
      <c r="C13" t="s">
        <v>520</v>
      </c>
      <c r="D13" t="s">
        <v>349</v>
      </c>
      <c r="E13">
        <v>2014</v>
      </c>
      <c r="F13" t="s">
        <v>348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42294028</v>
      </c>
      <c r="C14" t="s">
        <v>713</v>
      </c>
      <c r="D14" t="s">
        <v>281</v>
      </c>
      <c r="E14">
        <v>2013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54707080</v>
      </c>
      <c r="C15" t="s">
        <v>838</v>
      </c>
      <c r="D15" t="s">
        <v>417</v>
      </c>
      <c r="E15">
        <v>2013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49329034</v>
      </c>
      <c r="C16" t="s">
        <v>1345</v>
      </c>
      <c r="D16" t="s">
        <v>661</v>
      </c>
      <c r="E16">
        <v>2013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42288857</v>
      </c>
      <c r="C17" t="s">
        <v>734</v>
      </c>
      <c r="D17" t="s">
        <v>412</v>
      </c>
      <c r="E17">
        <v>2013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26311866</v>
      </c>
      <c r="C18" t="s">
        <v>622</v>
      </c>
      <c r="D18" t="s">
        <v>416</v>
      </c>
      <c r="E18">
        <v>2013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26650735</v>
      </c>
      <c r="C19" t="s">
        <v>608</v>
      </c>
      <c r="D19" t="s">
        <v>305</v>
      </c>
      <c r="E19">
        <v>2015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42388326</v>
      </c>
      <c r="C20" t="s">
        <v>674</v>
      </c>
      <c r="D20" t="s">
        <v>675</v>
      </c>
      <c r="E20">
        <v>2015</v>
      </c>
      <c r="F20" t="s">
        <v>672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54930758</v>
      </c>
      <c r="C21" t="s">
        <v>482</v>
      </c>
      <c r="D21" t="s">
        <v>350</v>
      </c>
      <c r="E21">
        <v>2014</v>
      </c>
      <c r="F21" t="s">
        <v>348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42303584</v>
      </c>
      <c r="C22" t="s">
        <v>705</v>
      </c>
      <c r="D22" t="s">
        <v>380</v>
      </c>
      <c r="E22">
        <v>2015</v>
      </c>
      <c r="F22" t="s">
        <v>171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43311412</v>
      </c>
      <c r="C23" t="s">
        <v>553</v>
      </c>
      <c r="D23" t="s">
        <v>554</v>
      </c>
      <c r="E23">
        <v>2016</v>
      </c>
      <c r="F23" t="s">
        <v>171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54710461</v>
      </c>
      <c r="C24" t="s">
        <v>830</v>
      </c>
      <c r="D24" t="s">
        <v>829</v>
      </c>
      <c r="E24">
        <v>2017</v>
      </c>
      <c r="F24" t="s">
        <v>302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42366895</v>
      </c>
      <c r="C25" t="s">
        <v>708</v>
      </c>
      <c r="D25" t="s">
        <v>552</v>
      </c>
      <c r="E25">
        <v>2016</v>
      </c>
      <c r="F25" t="s">
        <v>171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54710458</v>
      </c>
      <c r="C26" t="s">
        <v>827</v>
      </c>
      <c r="D26" t="s">
        <v>826</v>
      </c>
      <c r="E26">
        <v>2017</v>
      </c>
      <c r="F26" t="s">
        <v>302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42296173</v>
      </c>
      <c r="C27" t="s">
        <v>583</v>
      </c>
      <c r="D27" t="s">
        <v>584</v>
      </c>
      <c r="E27">
        <v>2014</v>
      </c>
      <c r="F27" t="s">
        <v>171</v>
      </c>
      <c r="G27" t="s">
        <v>540</v>
      </c>
      <c r="H27" t="s">
        <v>271</v>
      </c>
      <c r="I27" s="25">
        <v>45955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42364728</v>
      </c>
      <c r="C28" t="s">
        <v>759</v>
      </c>
      <c r="D28" t="s">
        <v>758</v>
      </c>
      <c r="E28">
        <v>2016</v>
      </c>
      <c r="F28" t="s">
        <v>171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8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Hoja98"/>
  <dimension ref="A1:K100"/>
  <sheetViews>
    <sheetView workbookViewId="0">
      <selection activeCell="A11" sqref="A11:XFD25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9.140625" bestFit="1" customWidth="1"/>
    <col min="4" max="4" width="33.85546875" bestFit="1" customWidth="1"/>
    <col min="5" max="5" width="5.42578125" bestFit="1" customWidth="1"/>
    <col min="6" max="6" width="8.140625" bestFit="1" customWidth="1"/>
    <col min="7" max="7" width="36.425781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194</v>
      </c>
      <c r="G4" s="57" t="s">
        <v>186</v>
      </c>
      <c r="H4" s="57" t="s">
        <v>170</v>
      </c>
      <c r="I4" s="59">
        <v>43638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181</v>
      </c>
      <c r="G6" s="58" t="s">
        <v>186</v>
      </c>
      <c r="H6" s="58" t="s">
        <v>170</v>
      </c>
      <c r="I6" s="60">
        <v>43659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49491324</v>
      </c>
      <c r="C11" t="s">
        <v>1144</v>
      </c>
      <c r="D11" t="s">
        <v>330</v>
      </c>
      <c r="E11">
        <v>2011</v>
      </c>
      <c r="F11" t="s">
        <v>172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24494277</v>
      </c>
      <c r="C12" t="s">
        <v>643</v>
      </c>
      <c r="D12" t="s">
        <v>333</v>
      </c>
      <c r="E12">
        <v>2012</v>
      </c>
      <c r="F12" t="s">
        <v>172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49490922</v>
      </c>
      <c r="C13" t="s">
        <v>613</v>
      </c>
      <c r="D13" t="s">
        <v>306</v>
      </c>
      <c r="E13">
        <v>2011</v>
      </c>
      <c r="F13" t="s">
        <v>302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 t="s">
        <v>296</v>
      </c>
      <c r="C14" t="s">
        <v>581</v>
      </c>
      <c r="D14" t="s">
        <v>297</v>
      </c>
      <c r="E14">
        <v>2011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42286885</v>
      </c>
      <c r="C15" t="s">
        <v>653</v>
      </c>
      <c r="D15" t="s">
        <v>300</v>
      </c>
      <c r="E15">
        <v>2011</v>
      </c>
      <c r="F15" t="s">
        <v>171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42286105</v>
      </c>
      <c r="C16" t="s">
        <v>719</v>
      </c>
      <c r="D16" t="s">
        <v>282</v>
      </c>
      <c r="E16">
        <v>2011</v>
      </c>
      <c r="F16" t="s">
        <v>171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42284408</v>
      </c>
      <c r="C17" t="s">
        <v>987</v>
      </c>
      <c r="D17" t="s">
        <v>301</v>
      </c>
      <c r="E17">
        <v>2011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49493911</v>
      </c>
      <c r="C18" t="s">
        <v>1045</v>
      </c>
      <c r="D18" t="s">
        <v>395</v>
      </c>
      <c r="E18">
        <v>2012</v>
      </c>
      <c r="F18" t="s">
        <v>172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26273368</v>
      </c>
      <c r="C19" t="s">
        <v>392</v>
      </c>
      <c r="D19" t="s">
        <v>308</v>
      </c>
      <c r="E19">
        <v>2012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20555725</v>
      </c>
      <c r="C20" t="s">
        <v>1052</v>
      </c>
      <c r="D20" t="s">
        <v>361</v>
      </c>
      <c r="E20">
        <v>2011</v>
      </c>
      <c r="F20" t="s">
        <v>348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26310281</v>
      </c>
      <c r="C21" t="s">
        <v>537</v>
      </c>
      <c r="D21" t="s">
        <v>319</v>
      </c>
      <c r="E21">
        <v>2011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49325583</v>
      </c>
      <c r="C22" t="s">
        <v>637</v>
      </c>
      <c r="D22" t="s">
        <v>326</v>
      </c>
      <c r="E22">
        <v>2012</v>
      </c>
      <c r="F22" t="s">
        <v>170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42284232</v>
      </c>
      <c r="C23" t="s">
        <v>566</v>
      </c>
      <c r="D23" t="s">
        <v>283</v>
      </c>
      <c r="E23">
        <v>2011</v>
      </c>
      <c r="F23" t="s">
        <v>171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 t="s">
        <v>316</v>
      </c>
      <c r="C24" t="s">
        <v>1030</v>
      </c>
      <c r="D24" t="s">
        <v>317</v>
      </c>
      <c r="E24">
        <v>2012</v>
      </c>
      <c r="F24" t="s">
        <v>170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47578864</v>
      </c>
      <c r="C25" t="s">
        <v>961</v>
      </c>
      <c r="D25" t="s">
        <v>960</v>
      </c>
      <c r="E25">
        <v>2012</v>
      </c>
      <c r="F25" t="s">
        <v>348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9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pageSetup paperSize="9" orientation="portrait" r:id="rId1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Hoja99"/>
  <dimension ref="A1:K100"/>
  <sheetViews>
    <sheetView workbookViewId="0">
      <selection activeCell="A11" sqref="A11:XFD21"/>
    </sheetView>
  </sheetViews>
  <sheetFormatPr baseColWidth="10" defaultRowHeight="15" x14ac:dyDescent="0.25"/>
  <cols>
    <col min="1" max="1" width="2" bestFit="1" customWidth="1"/>
    <col min="2" max="3" width="9" bestFit="1" customWidth="1"/>
    <col min="4" max="4" width="28.42578125" bestFit="1" customWidth="1"/>
    <col min="5" max="5" width="5.42578125" bestFit="1" customWidth="1"/>
    <col min="6" max="6" width="8.140625" bestFit="1" customWidth="1"/>
    <col min="7" max="7" width="21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72</v>
      </c>
      <c r="G4" s="57" t="s">
        <v>17</v>
      </c>
      <c r="H4" s="57" t="s">
        <v>54</v>
      </c>
      <c r="I4" s="59" t="s">
        <v>73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109</v>
      </c>
      <c r="G6" s="58" t="s">
        <v>66</v>
      </c>
      <c r="H6" s="58" t="s">
        <v>34</v>
      </c>
      <c r="I6" s="60">
        <v>40705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23931533</v>
      </c>
      <c r="C11" t="s">
        <v>1240</v>
      </c>
      <c r="D11" t="s">
        <v>313</v>
      </c>
      <c r="E11">
        <v>2012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42297208</v>
      </c>
      <c r="C12" t="s">
        <v>572</v>
      </c>
      <c r="D12" t="s">
        <v>287</v>
      </c>
      <c r="E12">
        <v>2011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24491737</v>
      </c>
      <c r="C13" t="s">
        <v>514</v>
      </c>
      <c r="D13" t="s">
        <v>314</v>
      </c>
      <c r="E13">
        <v>2011</v>
      </c>
      <c r="F13" t="s">
        <v>302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54317872</v>
      </c>
      <c r="C14" t="s">
        <v>616</v>
      </c>
      <c r="D14" t="s">
        <v>321</v>
      </c>
      <c r="E14">
        <v>2012</v>
      </c>
      <c r="F14" t="s">
        <v>302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42287979</v>
      </c>
      <c r="C15" t="s">
        <v>388</v>
      </c>
      <c r="D15" t="s">
        <v>280</v>
      </c>
      <c r="E15">
        <v>2012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54028993</v>
      </c>
      <c r="C16" t="s">
        <v>1320</v>
      </c>
      <c r="D16" t="s">
        <v>411</v>
      </c>
      <c r="E16">
        <v>2012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49750173</v>
      </c>
      <c r="C17" t="s">
        <v>1036</v>
      </c>
      <c r="D17" t="s">
        <v>409</v>
      </c>
      <c r="E17">
        <v>2011</v>
      </c>
      <c r="F17" t="s">
        <v>328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42367476</v>
      </c>
      <c r="C18" t="s">
        <v>578</v>
      </c>
      <c r="D18" t="s">
        <v>295</v>
      </c>
      <c r="E18">
        <v>2012</v>
      </c>
      <c r="F18" t="s">
        <v>171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49952273</v>
      </c>
      <c r="C19" t="s">
        <v>637</v>
      </c>
      <c r="D19" t="s">
        <v>461</v>
      </c>
      <c r="E19">
        <v>2011</v>
      </c>
      <c r="F19" t="s">
        <v>302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54707078</v>
      </c>
      <c r="C20" t="s">
        <v>1269</v>
      </c>
      <c r="D20" t="s">
        <v>337</v>
      </c>
      <c r="E20">
        <v>2011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 t="s">
        <v>775</v>
      </c>
      <c r="C21" t="s">
        <v>778</v>
      </c>
      <c r="D21" t="s">
        <v>777</v>
      </c>
      <c r="E21">
        <v>2012</v>
      </c>
      <c r="F21" t="s">
        <v>171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9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Hoja100"/>
  <dimension ref="A1:K100"/>
  <sheetViews>
    <sheetView workbookViewId="0">
      <selection activeCell="A11" sqref="A11:XFD2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.2851562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163</v>
      </c>
      <c r="G4" s="57" t="s">
        <v>209</v>
      </c>
      <c r="H4" s="57" t="s">
        <v>42</v>
      </c>
      <c r="I4" s="59">
        <v>43197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268</v>
      </c>
      <c r="G6" s="58" t="s">
        <v>320</v>
      </c>
      <c r="H6" s="58" t="s">
        <v>170</v>
      </c>
      <c r="I6" s="60">
        <v>45045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42286893</v>
      </c>
      <c r="C11" t="s">
        <v>1067</v>
      </c>
      <c r="D11" t="s">
        <v>529</v>
      </c>
      <c r="E11">
        <v>2009</v>
      </c>
      <c r="F11" t="s">
        <v>171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23866862</v>
      </c>
      <c r="C12" t="s">
        <v>743</v>
      </c>
      <c r="D12" t="s">
        <v>248</v>
      </c>
      <c r="E12">
        <v>2009</v>
      </c>
      <c r="F12" t="s">
        <v>170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26272493</v>
      </c>
      <c r="C13" t="s">
        <v>598</v>
      </c>
      <c r="D13" t="s">
        <v>385</v>
      </c>
      <c r="E13">
        <v>2010</v>
      </c>
      <c r="F13" t="s">
        <v>302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49490954</v>
      </c>
      <c r="C14" t="s">
        <v>532</v>
      </c>
      <c r="D14" t="s">
        <v>310</v>
      </c>
      <c r="E14">
        <v>2010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20555818</v>
      </c>
      <c r="C15" t="s">
        <v>1055</v>
      </c>
      <c r="D15" t="s">
        <v>347</v>
      </c>
      <c r="E15">
        <v>2010</v>
      </c>
      <c r="F15" t="s">
        <v>348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367</v>
      </c>
      <c r="C16" t="s">
        <v>1014</v>
      </c>
      <c r="D16" t="s">
        <v>407</v>
      </c>
      <c r="E16">
        <v>2010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41627243</v>
      </c>
      <c r="C17" t="s">
        <v>589</v>
      </c>
      <c r="D17" t="s">
        <v>298</v>
      </c>
      <c r="E17">
        <v>2009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26272576</v>
      </c>
      <c r="C18" t="s">
        <v>653</v>
      </c>
      <c r="D18" t="s">
        <v>338</v>
      </c>
      <c r="E18">
        <v>2010</v>
      </c>
      <c r="F18" t="s">
        <v>172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49950032</v>
      </c>
      <c r="C19" t="s">
        <v>1041</v>
      </c>
      <c r="D19" t="s">
        <v>342</v>
      </c>
      <c r="E19">
        <v>2010</v>
      </c>
      <c r="F19" t="s">
        <v>172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49189661</v>
      </c>
      <c r="C20" t="s">
        <v>488</v>
      </c>
      <c r="D20" t="s">
        <v>404</v>
      </c>
      <c r="E20">
        <v>2009</v>
      </c>
      <c r="F20" t="s">
        <v>302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54027364</v>
      </c>
      <c r="C21" t="s">
        <v>762</v>
      </c>
      <c r="D21" t="s">
        <v>405</v>
      </c>
      <c r="E21">
        <v>2009</v>
      </c>
      <c r="F21" t="s">
        <v>172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47264619</v>
      </c>
      <c r="C22" t="s">
        <v>1349</v>
      </c>
      <c r="D22" t="s">
        <v>662</v>
      </c>
      <c r="E22">
        <v>2010</v>
      </c>
      <c r="F22" t="s">
        <v>172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41629081</v>
      </c>
      <c r="C23" t="s">
        <v>1187</v>
      </c>
      <c r="D23" t="s">
        <v>293</v>
      </c>
      <c r="E23">
        <v>2010</v>
      </c>
      <c r="F23" t="s">
        <v>171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42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pageSetup paperSize="9" orientation="portrait" r:id="rId1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Hoja101"/>
  <dimension ref="A1:K100"/>
  <sheetViews>
    <sheetView workbookViewId="0">
      <selection activeCell="A11" sqref="A11:XFD21"/>
    </sheetView>
  </sheetViews>
  <sheetFormatPr baseColWidth="10" defaultRowHeight="15" x14ac:dyDescent="0.25"/>
  <cols>
    <col min="1" max="1" width="2" bestFit="1" customWidth="1"/>
    <col min="2" max="3" width="9" bestFit="1" customWidth="1"/>
    <col min="4" max="4" width="36.42578125" bestFit="1" customWidth="1"/>
    <col min="5" max="5" width="5.42578125" bestFit="1" customWidth="1"/>
    <col min="6" max="6" width="8.140625" bestFit="1" customWidth="1"/>
    <col min="7" max="7" width="24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89</v>
      </c>
      <c r="G4" s="57" t="s">
        <v>88</v>
      </c>
      <c r="H4" s="57" t="s">
        <v>54</v>
      </c>
      <c r="I4" s="59">
        <v>42533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96</v>
      </c>
      <c r="G6" s="58" t="s">
        <v>14</v>
      </c>
      <c r="H6" s="58" t="s">
        <v>44</v>
      </c>
      <c r="I6" s="60">
        <v>42559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47261913</v>
      </c>
      <c r="C11" t="s">
        <v>371</v>
      </c>
      <c r="D11" t="s">
        <v>346</v>
      </c>
      <c r="E11">
        <v>2010</v>
      </c>
      <c r="F11" t="s">
        <v>172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49299445</v>
      </c>
      <c r="C12" t="s">
        <v>623</v>
      </c>
      <c r="D12" t="s">
        <v>325</v>
      </c>
      <c r="E12">
        <v>2009</v>
      </c>
      <c r="F12" t="s">
        <v>302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41628172</v>
      </c>
      <c r="C13" t="s">
        <v>1211</v>
      </c>
      <c r="D13" t="s">
        <v>299</v>
      </c>
      <c r="E13">
        <v>2009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41677752</v>
      </c>
      <c r="C14" t="s">
        <v>515</v>
      </c>
      <c r="D14" t="s">
        <v>288</v>
      </c>
      <c r="E14">
        <v>2010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49491225</v>
      </c>
      <c r="C15" t="s">
        <v>992</v>
      </c>
      <c r="D15" t="s">
        <v>303</v>
      </c>
      <c r="E15">
        <v>2009</v>
      </c>
      <c r="F15" t="s">
        <v>302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49325974</v>
      </c>
      <c r="C16" t="s">
        <v>1006</v>
      </c>
      <c r="D16" t="s">
        <v>312</v>
      </c>
      <c r="E16">
        <v>2010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41629730</v>
      </c>
      <c r="C17" t="s">
        <v>561</v>
      </c>
      <c r="D17" t="s">
        <v>381</v>
      </c>
      <c r="E17">
        <v>2009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47261473</v>
      </c>
      <c r="C18" t="s">
        <v>473</v>
      </c>
      <c r="D18" t="s">
        <v>654</v>
      </c>
      <c r="E18">
        <v>2009</v>
      </c>
      <c r="F18" t="s">
        <v>172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26315045</v>
      </c>
      <c r="C19" t="s">
        <v>396</v>
      </c>
      <c r="D19" t="s">
        <v>322</v>
      </c>
      <c r="E19">
        <v>2009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54252701</v>
      </c>
      <c r="C20" t="s">
        <v>483</v>
      </c>
      <c r="D20" t="s">
        <v>353</v>
      </c>
      <c r="E20">
        <v>2010</v>
      </c>
      <c r="F20" t="s">
        <v>348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56015530</v>
      </c>
      <c r="C21" t="s">
        <v>513</v>
      </c>
      <c r="D21" t="s">
        <v>402</v>
      </c>
      <c r="E21">
        <v>2009</v>
      </c>
      <c r="F21" t="s">
        <v>171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7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Hoja102"/>
  <dimension ref="A1:K100"/>
  <sheetViews>
    <sheetView workbookViewId="0">
      <selection sqref="A1:XFD35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27" bestFit="1" customWidth="1"/>
    <col min="5" max="5" width="5.42578125" bestFit="1" customWidth="1"/>
    <col min="6" max="6" width="8.140625" bestFit="1" customWidth="1"/>
    <col min="7" max="7" width="23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249</v>
      </c>
      <c r="G4" s="57" t="s">
        <v>238</v>
      </c>
      <c r="H4" s="57" t="s">
        <v>172</v>
      </c>
      <c r="I4" s="59">
        <v>44625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372</v>
      </c>
      <c r="G6" s="58" t="s">
        <v>435</v>
      </c>
      <c r="H6" s="58" t="s">
        <v>170</v>
      </c>
      <c r="I6" s="60">
        <v>45648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46484337</v>
      </c>
      <c r="C11" t="s">
        <v>422</v>
      </c>
      <c r="D11" t="s">
        <v>238</v>
      </c>
      <c r="E11">
        <v>1999</v>
      </c>
      <c r="F11" t="s">
        <v>172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624</v>
      </c>
      <c r="C12" t="s">
        <v>625</v>
      </c>
      <c r="D12" t="s">
        <v>626</v>
      </c>
      <c r="E12">
        <v>2008</v>
      </c>
      <c r="F12" t="s">
        <v>302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21778224</v>
      </c>
      <c r="C13" t="s">
        <v>1144</v>
      </c>
      <c r="D13" t="s">
        <v>449</v>
      </c>
      <c r="E13">
        <v>2007</v>
      </c>
      <c r="F13" t="s">
        <v>302</v>
      </c>
      <c r="G13" t="s">
        <v>1145</v>
      </c>
      <c r="H13" t="s">
        <v>1146</v>
      </c>
      <c r="I13" s="25">
        <v>45984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25368343</v>
      </c>
      <c r="C14" t="s">
        <v>1084</v>
      </c>
      <c r="D14" t="s">
        <v>435</v>
      </c>
      <c r="E14">
        <v>2004</v>
      </c>
      <c r="F14" t="s">
        <v>302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48100542</v>
      </c>
      <c r="C15" t="s">
        <v>164</v>
      </c>
      <c r="D15" t="s">
        <v>320</v>
      </c>
      <c r="E15">
        <v>2006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386</v>
      </c>
      <c r="C16" t="s">
        <v>1226</v>
      </c>
      <c r="D16" t="s">
        <v>387</v>
      </c>
      <c r="E16">
        <v>1995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41683827</v>
      </c>
      <c r="C17" t="s">
        <v>599</v>
      </c>
      <c r="D17" t="s">
        <v>116</v>
      </c>
      <c r="E17">
        <v>2006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41604395</v>
      </c>
      <c r="C18" t="s">
        <v>1069</v>
      </c>
      <c r="D18" t="s">
        <v>292</v>
      </c>
      <c r="E18">
        <v>2008</v>
      </c>
      <c r="F18" t="s">
        <v>171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21768208</v>
      </c>
      <c r="C19" t="s">
        <v>1232</v>
      </c>
      <c r="D19" t="s">
        <v>397</v>
      </c>
      <c r="E19">
        <v>2005</v>
      </c>
      <c r="F19" t="s">
        <v>302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41600057</v>
      </c>
      <c r="C20" t="s">
        <v>974</v>
      </c>
      <c r="D20" t="s">
        <v>285</v>
      </c>
      <c r="E20">
        <v>2005</v>
      </c>
      <c r="F20" t="s">
        <v>171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23928891</v>
      </c>
      <c r="C21" t="s">
        <v>1042</v>
      </c>
      <c r="D21" t="s">
        <v>343</v>
      </c>
      <c r="E21">
        <v>2004</v>
      </c>
      <c r="F21" t="s">
        <v>172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47264162</v>
      </c>
      <c r="C22" t="s">
        <v>1112</v>
      </c>
      <c r="D22" t="s">
        <v>451</v>
      </c>
      <c r="E22">
        <v>2006</v>
      </c>
      <c r="F22" t="s">
        <v>302</v>
      </c>
      <c r="G22" t="s">
        <v>1057</v>
      </c>
      <c r="H22" t="s">
        <v>430</v>
      </c>
      <c r="I22" s="25">
        <v>46005</v>
      </c>
      <c r="J22" t="s">
        <v>431</v>
      </c>
      <c r="K22" t="s">
        <v>432</v>
      </c>
    </row>
    <row r="23" spans="1:11" x14ac:dyDescent="0.25">
      <c r="A23" s="2">
        <f t="shared" si="0"/>
        <v>13</v>
      </c>
      <c r="B23">
        <v>46996901</v>
      </c>
      <c r="C23" t="s">
        <v>865</v>
      </c>
      <c r="D23" t="s">
        <v>187</v>
      </c>
      <c r="E23">
        <v>2003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41749443</v>
      </c>
      <c r="C24" t="s">
        <v>824</v>
      </c>
      <c r="D24" t="s">
        <v>398</v>
      </c>
      <c r="E24">
        <v>2006</v>
      </c>
      <c r="F24" t="s">
        <v>302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47597718</v>
      </c>
      <c r="C25" t="s">
        <v>1020</v>
      </c>
      <c r="D25" t="s">
        <v>323</v>
      </c>
      <c r="E25">
        <v>2007</v>
      </c>
      <c r="F25" t="s">
        <v>302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46151178</v>
      </c>
      <c r="C26" t="s">
        <v>383</v>
      </c>
      <c r="D26" t="s">
        <v>191</v>
      </c>
      <c r="E26">
        <v>1998</v>
      </c>
      <c r="F26" t="s">
        <v>170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54707077</v>
      </c>
      <c r="C27" t="s">
        <v>474</v>
      </c>
      <c r="D27" t="s">
        <v>257</v>
      </c>
      <c r="E27">
        <v>2008</v>
      </c>
      <c r="F27" t="s">
        <v>302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46492830</v>
      </c>
      <c r="C28" t="s">
        <v>1003</v>
      </c>
      <c r="D28" t="s">
        <v>311</v>
      </c>
      <c r="E28">
        <v>2007</v>
      </c>
      <c r="F28" t="s">
        <v>302</v>
      </c>
      <c r="G28" t="s">
        <v>540</v>
      </c>
      <c r="H28" t="s">
        <v>271</v>
      </c>
      <c r="I28" s="25">
        <v>45955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60623363</v>
      </c>
      <c r="C29" t="s">
        <v>647</v>
      </c>
      <c r="D29" t="s">
        <v>334</v>
      </c>
      <c r="E29">
        <v>2006</v>
      </c>
      <c r="F29" t="s">
        <v>172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38456509</v>
      </c>
      <c r="C30" t="s">
        <v>901</v>
      </c>
      <c r="D30" t="s">
        <v>332</v>
      </c>
      <c r="E30">
        <v>1979</v>
      </c>
      <c r="F30" t="s">
        <v>172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53937503</v>
      </c>
      <c r="C31" t="s">
        <v>901</v>
      </c>
      <c r="D31" t="s">
        <v>341</v>
      </c>
      <c r="E31">
        <v>2006</v>
      </c>
      <c r="F31" t="s">
        <v>172</v>
      </c>
      <c r="G31" t="s">
        <v>540</v>
      </c>
      <c r="H31" t="s">
        <v>271</v>
      </c>
      <c r="I31" s="25">
        <v>45955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21776165</v>
      </c>
      <c r="C32" t="s">
        <v>568</v>
      </c>
      <c r="D32" t="s">
        <v>605</v>
      </c>
      <c r="E32">
        <v>2008</v>
      </c>
      <c r="F32" t="s">
        <v>302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41643231</v>
      </c>
      <c r="C33" t="s">
        <v>542</v>
      </c>
      <c r="D33" t="s">
        <v>400</v>
      </c>
      <c r="E33">
        <v>2008</v>
      </c>
      <c r="F33" t="s">
        <v>171</v>
      </c>
      <c r="G33" t="s">
        <v>540</v>
      </c>
      <c r="H33" t="s">
        <v>271</v>
      </c>
      <c r="I33" s="25">
        <v>45955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46484338</v>
      </c>
      <c r="C34" t="s">
        <v>1338</v>
      </c>
      <c r="D34" t="s">
        <v>344</v>
      </c>
      <c r="E34">
        <v>2003</v>
      </c>
      <c r="F34" t="s">
        <v>172</v>
      </c>
      <c r="G34" t="s">
        <v>1148</v>
      </c>
      <c r="H34" t="s">
        <v>484</v>
      </c>
      <c r="I34" s="25">
        <v>46040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46490488</v>
      </c>
      <c r="C35" t="s">
        <v>1229</v>
      </c>
      <c r="D35" t="s">
        <v>309</v>
      </c>
      <c r="E35">
        <v>2007</v>
      </c>
      <c r="F35" t="s">
        <v>302</v>
      </c>
      <c r="G35" t="s">
        <v>1148</v>
      </c>
      <c r="H35" t="s">
        <v>484</v>
      </c>
      <c r="I35" s="25">
        <v>46040</v>
      </c>
      <c r="J35" t="s">
        <v>278</v>
      </c>
      <c r="K35" t="s">
        <v>254</v>
      </c>
    </row>
    <row r="36" spans="1:11" x14ac:dyDescent="0.25">
      <c r="A36" s="2" t="str">
        <f t="shared" si="0"/>
        <v/>
      </c>
    </row>
    <row r="37" spans="1:11" x14ac:dyDescent="0.25">
      <c r="A37" s="2" t="str">
        <f t="shared" si="0"/>
        <v/>
      </c>
    </row>
    <row r="38" spans="1:11" x14ac:dyDescent="0.25">
      <c r="A38" s="2" t="str">
        <f t="shared" si="0"/>
        <v/>
      </c>
    </row>
    <row r="39" spans="1:11" x14ac:dyDescent="0.25">
      <c r="A39" s="2" t="str">
        <f t="shared" si="0"/>
        <v/>
      </c>
    </row>
    <row r="40" spans="1:11" x14ac:dyDescent="0.25">
      <c r="A40" s="2" t="str">
        <f t="shared" si="0"/>
        <v/>
      </c>
    </row>
    <row r="41" spans="1:11" x14ac:dyDescent="0.25">
      <c r="A41" s="2" t="str">
        <f t="shared" si="0"/>
        <v/>
      </c>
    </row>
    <row r="42" spans="1:11" x14ac:dyDescent="0.25">
      <c r="A42" s="2" t="str">
        <f t="shared" si="0"/>
        <v/>
      </c>
    </row>
    <row r="43" spans="1:11" x14ac:dyDescent="0.25">
      <c r="A43" s="2" t="str">
        <f t="shared" ref="A43:A74" si="1">IF(ISBLANK(B43),"",A42+1)</f>
        <v/>
      </c>
    </row>
    <row r="44" spans="1:11" x14ac:dyDescent="0.25">
      <c r="A44" s="2" t="str">
        <f t="shared" si="1"/>
        <v/>
      </c>
    </row>
    <row r="45" spans="1:11" x14ac:dyDescent="0.25">
      <c r="A45" s="2" t="str">
        <f t="shared" si="1"/>
        <v/>
      </c>
    </row>
    <row r="46" spans="1:11" x14ac:dyDescent="0.25">
      <c r="A46" s="2" t="str">
        <f t="shared" si="1"/>
        <v/>
      </c>
    </row>
    <row r="47" spans="1:11" x14ac:dyDescent="0.25">
      <c r="A47" s="2" t="str">
        <f t="shared" si="1"/>
        <v/>
      </c>
    </row>
    <row r="48" spans="1:1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XFD400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Hoja103"/>
  <dimension ref="A1:K100"/>
  <sheetViews>
    <sheetView workbookViewId="0">
      <selection sqref="A1:XFD31"/>
    </sheetView>
  </sheetViews>
  <sheetFormatPr baseColWidth="10" defaultRowHeight="15" x14ac:dyDescent="0.25"/>
  <cols>
    <col min="1" max="1" width="3" bestFit="1" customWidth="1"/>
    <col min="2" max="3" width="9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23.8554687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609</v>
      </c>
      <c r="G4" s="57" t="s">
        <v>610</v>
      </c>
      <c r="H4" s="57" t="s">
        <v>302</v>
      </c>
      <c r="I4" s="59">
        <v>45955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679</v>
      </c>
      <c r="G6" s="58" t="s">
        <v>610</v>
      </c>
      <c r="H6" s="58" t="s">
        <v>512</v>
      </c>
      <c r="I6" s="60">
        <v>45962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72527692</v>
      </c>
      <c r="C11" t="s">
        <v>679</v>
      </c>
      <c r="D11" t="s">
        <v>610</v>
      </c>
      <c r="E11">
        <v>1999</v>
      </c>
      <c r="F11" t="s">
        <v>302</v>
      </c>
      <c r="G11" t="s">
        <v>677</v>
      </c>
      <c r="H11" t="s">
        <v>678</v>
      </c>
      <c r="I11" s="25">
        <v>45962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 t="s">
        <v>423</v>
      </c>
      <c r="C12" t="s">
        <v>1285</v>
      </c>
      <c r="D12" t="s">
        <v>443</v>
      </c>
      <c r="E12">
        <v>2003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42284895</v>
      </c>
      <c r="C13" t="s">
        <v>1074</v>
      </c>
      <c r="D13" t="s">
        <v>433</v>
      </c>
      <c r="E13">
        <v>2006</v>
      </c>
      <c r="F13" t="s">
        <v>171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41604680</v>
      </c>
      <c r="C14" t="s">
        <v>983</v>
      </c>
      <c r="D14" t="s">
        <v>291</v>
      </c>
      <c r="E14">
        <v>2007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54707079</v>
      </c>
      <c r="C15" t="s">
        <v>840</v>
      </c>
      <c r="D15" t="s">
        <v>336</v>
      </c>
      <c r="E15">
        <v>2006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46482143</v>
      </c>
      <c r="C16" t="s">
        <v>1290</v>
      </c>
      <c r="D16" t="s">
        <v>324</v>
      </c>
      <c r="E16">
        <v>1997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44185550</v>
      </c>
      <c r="C17" t="s">
        <v>496</v>
      </c>
      <c r="D17" t="s">
        <v>345</v>
      </c>
      <c r="E17">
        <v>1977</v>
      </c>
      <c r="F17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41604499</v>
      </c>
      <c r="C18" t="s">
        <v>480</v>
      </c>
      <c r="D18" t="s">
        <v>429</v>
      </c>
      <c r="E18">
        <v>2008</v>
      </c>
      <c r="F18" t="s">
        <v>171</v>
      </c>
      <c r="G18" t="s">
        <v>1057</v>
      </c>
      <c r="H18" t="s">
        <v>430</v>
      </c>
      <c r="I18" s="25">
        <v>46004</v>
      </c>
      <c r="J18" t="s">
        <v>431</v>
      </c>
      <c r="K18" t="s">
        <v>432</v>
      </c>
    </row>
    <row r="19" spans="1:11" x14ac:dyDescent="0.25">
      <c r="A19" s="2">
        <f t="shared" si="0"/>
        <v>9</v>
      </c>
      <c r="B19">
        <v>47599941</v>
      </c>
      <c r="C19" t="s">
        <v>1306</v>
      </c>
      <c r="D19" t="s">
        <v>331</v>
      </c>
      <c r="E19">
        <v>2006</v>
      </c>
      <c r="F19" t="s">
        <v>172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49187530</v>
      </c>
      <c r="C20" t="s">
        <v>1018</v>
      </c>
      <c r="D20" t="s">
        <v>318</v>
      </c>
      <c r="E20">
        <v>1997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49324057</v>
      </c>
      <c r="C21" t="s">
        <v>1018</v>
      </c>
      <c r="D21" t="s">
        <v>90</v>
      </c>
      <c r="E21">
        <v>2004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42287856</v>
      </c>
      <c r="C22" t="s">
        <v>982</v>
      </c>
      <c r="D22" t="s">
        <v>327</v>
      </c>
      <c r="E22">
        <v>2005</v>
      </c>
      <c r="F22" t="s">
        <v>171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49188186</v>
      </c>
      <c r="C23" t="s">
        <v>1024</v>
      </c>
      <c r="D23" t="s">
        <v>629</v>
      </c>
      <c r="E23">
        <v>2007</v>
      </c>
      <c r="F23" t="s">
        <v>170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42287245</v>
      </c>
      <c r="C24" t="s">
        <v>742</v>
      </c>
      <c r="D24" t="s">
        <v>401</v>
      </c>
      <c r="E24">
        <v>2008</v>
      </c>
      <c r="F24" t="s">
        <v>171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47264637</v>
      </c>
      <c r="C25" t="s">
        <v>649</v>
      </c>
      <c r="D25" t="s">
        <v>650</v>
      </c>
      <c r="E25">
        <v>2006</v>
      </c>
      <c r="F25" t="s">
        <v>172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47192150</v>
      </c>
      <c r="C26" t="s">
        <v>929</v>
      </c>
      <c r="D26" t="s">
        <v>340</v>
      </c>
      <c r="E26">
        <v>1999</v>
      </c>
      <c r="F26" t="s">
        <v>172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 t="s">
        <v>441</v>
      </c>
      <c r="C27" t="s">
        <v>486</v>
      </c>
      <c r="D27" t="s">
        <v>378</v>
      </c>
      <c r="E27">
        <v>2001</v>
      </c>
      <c r="F27" t="s">
        <v>172</v>
      </c>
      <c r="G27" t="s">
        <v>1057</v>
      </c>
      <c r="H27" t="s">
        <v>430</v>
      </c>
      <c r="I27" s="25">
        <v>46005</v>
      </c>
      <c r="J27" t="s">
        <v>431</v>
      </c>
      <c r="K27" t="s">
        <v>432</v>
      </c>
    </row>
    <row r="28" spans="1:11" x14ac:dyDescent="0.25">
      <c r="A28" s="2">
        <f t="shared" si="0"/>
        <v>18</v>
      </c>
      <c r="B28">
        <v>44981147</v>
      </c>
      <c r="C28" t="s">
        <v>951</v>
      </c>
      <c r="D28" t="s">
        <v>447</v>
      </c>
      <c r="E28">
        <v>1978</v>
      </c>
      <c r="F28" t="s">
        <v>348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48100337</v>
      </c>
      <c r="C29" t="s">
        <v>1026</v>
      </c>
      <c r="D29" t="s">
        <v>315</v>
      </c>
      <c r="E29">
        <v>2006</v>
      </c>
      <c r="F29" t="s">
        <v>170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46742960</v>
      </c>
      <c r="C30" t="s">
        <v>886</v>
      </c>
      <c r="D30" t="s">
        <v>365</v>
      </c>
      <c r="E30">
        <v>1974</v>
      </c>
      <c r="F30" t="s">
        <v>170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43434517</v>
      </c>
      <c r="C31" t="s">
        <v>755</v>
      </c>
      <c r="D31" t="s">
        <v>358</v>
      </c>
      <c r="E31">
        <v>1972</v>
      </c>
      <c r="F31" t="s">
        <v>172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59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Hoja104"/>
  <dimension ref="A1:K100"/>
  <sheetViews>
    <sheetView workbookViewId="0">
      <selection activeCell="A11" sqref="A11:XFD34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140625" bestFit="1" customWidth="1"/>
    <col min="4" max="4" width="25.2851562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131</v>
      </c>
      <c r="G4" s="57" t="s">
        <v>20</v>
      </c>
      <c r="H4" s="57" t="s">
        <v>28</v>
      </c>
      <c r="I4" s="59">
        <v>39991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132</v>
      </c>
      <c r="G6" s="58" t="s">
        <v>29</v>
      </c>
      <c r="H6" s="58" t="s">
        <v>28</v>
      </c>
      <c r="I6" s="60">
        <v>39977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26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26273368</v>
      </c>
      <c r="C11" t="s">
        <v>751</v>
      </c>
      <c r="D11" t="s">
        <v>308</v>
      </c>
      <c r="E11">
        <v>2013</v>
      </c>
      <c r="F11" t="s">
        <v>302</v>
      </c>
      <c r="G11" s="3" t="s">
        <v>1148</v>
      </c>
      <c r="H11" s="3" t="s">
        <v>484</v>
      </c>
      <c r="I11" s="31">
        <v>46040</v>
      </c>
      <c r="J11" s="3" t="s">
        <v>278</v>
      </c>
      <c r="K11" t="s">
        <v>254</v>
      </c>
    </row>
    <row r="12" spans="1:11" x14ac:dyDescent="0.25">
      <c r="A12" s="2">
        <f t="shared" si="0"/>
        <v>2</v>
      </c>
      <c r="B12">
        <v>42294722</v>
      </c>
      <c r="C12" t="s">
        <v>738</v>
      </c>
      <c r="D12" t="s">
        <v>286</v>
      </c>
      <c r="E12">
        <v>2014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41703491</v>
      </c>
      <c r="C13" t="s">
        <v>690</v>
      </c>
      <c r="D13" t="s">
        <v>279</v>
      </c>
      <c r="E13">
        <v>2014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42295047</v>
      </c>
      <c r="C14" t="s">
        <v>774</v>
      </c>
      <c r="D14" t="s">
        <v>294</v>
      </c>
      <c r="E14">
        <v>2014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 t="s">
        <v>414</v>
      </c>
      <c r="C15" t="s">
        <v>845</v>
      </c>
      <c r="D15" t="s">
        <v>415</v>
      </c>
      <c r="E15">
        <v>2013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51286788</v>
      </c>
      <c r="C16" t="s">
        <v>942</v>
      </c>
      <c r="D16" t="s">
        <v>366</v>
      </c>
      <c r="E16">
        <v>2014</v>
      </c>
      <c r="F16" t="s">
        <v>172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42296294</v>
      </c>
      <c r="C17" t="s">
        <v>697</v>
      </c>
      <c r="D17" t="s">
        <v>379</v>
      </c>
      <c r="E17">
        <v>2014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 t="s">
        <v>418</v>
      </c>
      <c r="C18" t="s">
        <v>846</v>
      </c>
      <c r="D18" t="s">
        <v>419</v>
      </c>
      <c r="E18">
        <v>2015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26890807</v>
      </c>
      <c r="C19" t="s">
        <v>855</v>
      </c>
      <c r="D19" t="s">
        <v>420</v>
      </c>
      <c r="E19">
        <v>2015</v>
      </c>
      <c r="F19" t="s">
        <v>302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42367553</v>
      </c>
      <c r="C20" t="s">
        <v>723</v>
      </c>
      <c r="D20" t="s">
        <v>427</v>
      </c>
      <c r="E20">
        <v>2013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55253529</v>
      </c>
      <c r="C21" t="s">
        <v>893</v>
      </c>
      <c r="D21" t="s">
        <v>329</v>
      </c>
      <c r="E21">
        <v>2015</v>
      </c>
      <c r="F21" t="s">
        <v>172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55155501</v>
      </c>
      <c r="C22" t="s">
        <v>800</v>
      </c>
      <c r="D22" t="s">
        <v>304</v>
      </c>
      <c r="E22">
        <v>2016</v>
      </c>
      <c r="F22" t="s">
        <v>302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54708227</v>
      </c>
      <c r="C23" t="s">
        <v>927</v>
      </c>
      <c r="D23" t="s">
        <v>339</v>
      </c>
      <c r="E23">
        <v>2016</v>
      </c>
      <c r="F23" t="s">
        <v>172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7189154</v>
      </c>
      <c r="C24" t="s">
        <v>1262</v>
      </c>
      <c r="D24" t="s">
        <v>335</v>
      </c>
      <c r="E24">
        <v>2016</v>
      </c>
      <c r="F24" t="s">
        <v>302</v>
      </c>
      <c r="G24" s="3" t="s">
        <v>1148</v>
      </c>
      <c r="H24" s="3" t="s">
        <v>484</v>
      </c>
      <c r="I24" s="31">
        <v>46040</v>
      </c>
      <c r="J24" s="3" t="s">
        <v>278</v>
      </c>
      <c r="K24" t="s">
        <v>254</v>
      </c>
    </row>
    <row r="25" spans="1:11" x14ac:dyDescent="0.25">
      <c r="A25" s="2">
        <f t="shared" si="0"/>
        <v>15</v>
      </c>
      <c r="B25">
        <v>26855415</v>
      </c>
      <c r="C25" t="s">
        <v>906</v>
      </c>
      <c r="D25" t="s">
        <v>644</v>
      </c>
      <c r="E25">
        <v>2014</v>
      </c>
      <c r="F25" t="s">
        <v>172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51292887</v>
      </c>
      <c r="C26" t="s">
        <v>811</v>
      </c>
      <c r="D26" t="s">
        <v>604</v>
      </c>
      <c r="E26">
        <v>2016</v>
      </c>
      <c r="F26" t="s">
        <v>302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41719123</v>
      </c>
      <c r="C27" t="s">
        <v>964</v>
      </c>
      <c r="D27" t="s">
        <v>671</v>
      </c>
      <c r="E27">
        <v>2013</v>
      </c>
      <c r="F27" t="s">
        <v>672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54568916</v>
      </c>
      <c r="C28" t="s">
        <v>898</v>
      </c>
      <c r="D28" t="s">
        <v>642</v>
      </c>
      <c r="E28">
        <v>2014</v>
      </c>
      <c r="F28" t="s">
        <v>172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42295003</v>
      </c>
      <c r="C29" t="s">
        <v>765</v>
      </c>
      <c r="D29" t="s">
        <v>766</v>
      </c>
      <c r="E29">
        <v>2015</v>
      </c>
      <c r="F29" t="s">
        <v>171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42295121</v>
      </c>
      <c r="C30" t="s">
        <v>716</v>
      </c>
      <c r="D30" t="s">
        <v>558</v>
      </c>
      <c r="E30">
        <v>2014</v>
      </c>
      <c r="F30" t="s">
        <v>171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49896225</v>
      </c>
      <c r="C31" t="s">
        <v>891</v>
      </c>
      <c r="D31" t="s">
        <v>640</v>
      </c>
      <c r="E31">
        <v>2013</v>
      </c>
      <c r="F31" t="s">
        <v>172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42364559</v>
      </c>
      <c r="C32" t="s">
        <v>783</v>
      </c>
      <c r="D32" t="s">
        <v>586</v>
      </c>
      <c r="E32">
        <v>2015</v>
      </c>
      <c r="F32" t="s">
        <v>171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42297393</v>
      </c>
      <c r="C33" t="s">
        <v>694</v>
      </c>
      <c r="D33" t="s">
        <v>467</v>
      </c>
      <c r="E33">
        <v>2016</v>
      </c>
      <c r="F33" t="s">
        <v>171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49992360</v>
      </c>
      <c r="C34" t="s">
        <v>746</v>
      </c>
      <c r="D34" t="s">
        <v>747</v>
      </c>
      <c r="E34">
        <v>2015</v>
      </c>
      <c r="F34" t="s">
        <v>171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 t="str">
        <f t="shared" si="0"/>
        <v/>
      </c>
    </row>
    <row r="36" spans="1:11" x14ac:dyDescent="0.25">
      <c r="A36" s="2" t="str">
        <f t="shared" si="0"/>
        <v/>
      </c>
    </row>
    <row r="37" spans="1:11" x14ac:dyDescent="0.25">
      <c r="A37" s="2" t="str">
        <f t="shared" si="0"/>
        <v/>
      </c>
    </row>
    <row r="38" spans="1:11" x14ac:dyDescent="0.25">
      <c r="A38" s="2" t="str">
        <f t="shared" si="0"/>
        <v/>
      </c>
    </row>
    <row r="39" spans="1:11" x14ac:dyDescent="0.25">
      <c r="A39" s="2" t="str">
        <f t="shared" si="0"/>
        <v/>
      </c>
    </row>
    <row r="40" spans="1:11" x14ac:dyDescent="0.25">
      <c r="A40" s="2" t="str">
        <f t="shared" si="0"/>
        <v/>
      </c>
    </row>
    <row r="41" spans="1:11" x14ac:dyDescent="0.25">
      <c r="A41" s="2" t="str">
        <f t="shared" si="0"/>
        <v/>
      </c>
    </row>
    <row r="42" spans="1:11" x14ac:dyDescent="0.25">
      <c r="A42" s="2" t="str">
        <f t="shared" si="0"/>
        <v/>
      </c>
    </row>
    <row r="43" spans="1:11" x14ac:dyDescent="0.25">
      <c r="A43" s="2" t="str">
        <f t="shared" ref="A43:A74" si="1">IF(ISBLANK(B43),"",A42+1)</f>
        <v/>
      </c>
    </row>
    <row r="44" spans="1:11" x14ac:dyDescent="0.25">
      <c r="A44" s="2" t="str">
        <f t="shared" si="1"/>
        <v/>
      </c>
    </row>
    <row r="45" spans="1:11" x14ac:dyDescent="0.25">
      <c r="A45" s="2" t="str">
        <f t="shared" si="1"/>
        <v/>
      </c>
    </row>
    <row r="46" spans="1:11" x14ac:dyDescent="0.25">
      <c r="A46" s="2" t="str">
        <f t="shared" si="1"/>
        <v/>
      </c>
    </row>
    <row r="47" spans="1:11" x14ac:dyDescent="0.25">
      <c r="A47" s="2" t="str">
        <f t="shared" si="1"/>
        <v/>
      </c>
    </row>
    <row r="48" spans="1:1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7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Hoja105"/>
  <dimension ref="A1:K100"/>
  <sheetViews>
    <sheetView workbookViewId="0">
      <selection activeCell="A11" sqref="A11:XFD26"/>
    </sheetView>
  </sheetViews>
  <sheetFormatPr baseColWidth="10" defaultRowHeight="15" x14ac:dyDescent="0.25"/>
  <cols>
    <col min="1" max="1" width="3" bestFit="1" customWidth="1"/>
    <col min="2" max="3" width="9" bestFit="1" customWidth="1"/>
    <col min="4" max="4" width="29.42578125" bestFit="1" customWidth="1"/>
    <col min="5" max="5" width="5.42578125" bestFit="1" customWidth="1"/>
    <col min="6" max="6" width="8.140625" bestFit="1" customWidth="1"/>
    <col min="7" max="7" width="19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815</v>
      </c>
      <c r="G4" s="57" t="s">
        <v>313</v>
      </c>
      <c r="H4" s="57" t="s">
        <v>302</v>
      </c>
      <c r="I4" s="59">
        <v>45983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133</v>
      </c>
      <c r="G6" s="58" t="s">
        <v>63</v>
      </c>
      <c r="H6" s="58" t="s">
        <v>34</v>
      </c>
      <c r="I6" s="60">
        <v>38529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65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42294028</v>
      </c>
      <c r="C11" t="s">
        <v>712</v>
      </c>
      <c r="D11" t="s">
        <v>281</v>
      </c>
      <c r="E11">
        <v>2013</v>
      </c>
      <c r="F11" t="s">
        <v>171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54449828</v>
      </c>
      <c r="C12" t="s">
        <v>954</v>
      </c>
      <c r="D12" t="s">
        <v>351</v>
      </c>
      <c r="E12">
        <v>2014</v>
      </c>
      <c r="F12" t="s">
        <v>348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42294336</v>
      </c>
      <c r="C13" t="s">
        <v>754</v>
      </c>
      <c r="D13" t="s">
        <v>290</v>
      </c>
      <c r="E13">
        <v>2013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54707080</v>
      </c>
      <c r="C14" t="s">
        <v>837</v>
      </c>
      <c r="D14" t="s">
        <v>417</v>
      </c>
      <c r="E14">
        <v>2013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20557214</v>
      </c>
      <c r="C15" t="s">
        <v>949</v>
      </c>
      <c r="D15" t="s">
        <v>349</v>
      </c>
      <c r="E15">
        <v>2014</v>
      </c>
      <c r="F15" t="s">
        <v>348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42288857</v>
      </c>
      <c r="C16" t="s">
        <v>735</v>
      </c>
      <c r="D16" t="s">
        <v>412</v>
      </c>
      <c r="E16">
        <v>2013</v>
      </c>
      <c r="F16" t="s">
        <v>171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49329034</v>
      </c>
      <c r="C17" t="s">
        <v>937</v>
      </c>
      <c r="D17" t="s">
        <v>661</v>
      </c>
      <c r="E17">
        <v>2013</v>
      </c>
      <c r="F17" t="s">
        <v>172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42388326</v>
      </c>
      <c r="C18" t="s">
        <v>965</v>
      </c>
      <c r="D18" t="s">
        <v>675</v>
      </c>
      <c r="E18">
        <v>2015</v>
      </c>
      <c r="F18" t="s">
        <v>672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26311866</v>
      </c>
      <c r="C19" t="s">
        <v>866</v>
      </c>
      <c r="D19" t="s">
        <v>416</v>
      </c>
      <c r="E19">
        <v>2013</v>
      </c>
      <c r="F19" t="s">
        <v>302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54710461</v>
      </c>
      <c r="C20" t="s">
        <v>828</v>
      </c>
      <c r="D20" t="s">
        <v>829</v>
      </c>
      <c r="E20">
        <v>2017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42303584</v>
      </c>
      <c r="C21" t="s">
        <v>704</v>
      </c>
      <c r="D21" t="s">
        <v>380</v>
      </c>
      <c r="E21">
        <v>2015</v>
      </c>
      <c r="F21" t="s">
        <v>171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42366895</v>
      </c>
      <c r="C22" t="s">
        <v>707</v>
      </c>
      <c r="D22" t="s">
        <v>552</v>
      </c>
      <c r="E22">
        <v>2016</v>
      </c>
      <c r="F22" t="s">
        <v>171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54930758</v>
      </c>
      <c r="C23" t="s">
        <v>952</v>
      </c>
      <c r="D23" t="s">
        <v>350</v>
      </c>
      <c r="E23">
        <v>2014</v>
      </c>
      <c r="F23" t="s">
        <v>348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54710458</v>
      </c>
      <c r="C24" t="s">
        <v>825</v>
      </c>
      <c r="D24" t="s">
        <v>826</v>
      </c>
      <c r="E24">
        <v>2017</v>
      </c>
      <c r="F24" t="s">
        <v>302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43311412</v>
      </c>
      <c r="C25" t="s">
        <v>710</v>
      </c>
      <c r="D25" t="s">
        <v>554</v>
      </c>
      <c r="E25">
        <v>2016</v>
      </c>
      <c r="F25" t="s">
        <v>171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42364728</v>
      </c>
      <c r="C26" t="s">
        <v>757</v>
      </c>
      <c r="D26" t="s">
        <v>758</v>
      </c>
      <c r="E26">
        <v>2016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4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Hoja106"/>
  <dimension ref="A1:K100"/>
  <sheetViews>
    <sheetView workbookViewId="0">
      <selection activeCell="A11" sqref="A11:XFD24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140625" bestFit="1" customWidth="1"/>
    <col min="4" max="4" width="33.8554687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195</v>
      </c>
      <c r="G4" s="57" t="s">
        <v>186</v>
      </c>
      <c r="H4" s="57" t="s">
        <v>170</v>
      </c>
      <c r="I4" s="59">
        <v>43639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202</v>
      </c>
      <c r="G6" s="58" t="s">
        <v>186</v>
      </c>
      <c r="H6" s="58" t="s">
        <v>170</v>
      </c>
      <c r="I6" s="60">
        <v>43659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49491324</v>
      </c>
      <c r="C11" t="s">
        <v>894</v>
      </c>
      <c r="D11" t="s">
        <v>330</v>
      </c>
      <c r="E11">
        <v>2011</v>
      </c>
      <c r="F11" t="s">
        <v>172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296</v>
      </c>
      <c r="C12" t="s">
        <v>781</v>
      </c>
      <c r="D12" t="s">
        <v>297</v>
      </c>
      <c r="E12">
        <v>2011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42286885</v>
      </c>
      <c r="C13" t="s">
        <v>1212</v>
      </c>
      <c r="D13" t="s">
        <v>300</v>
      </c>
      <c r="E13">
        <v>2011</v>
      </c>
      <c r="F13" t="s">
        <v>171</v>
      </c>
      <c r="G13" s="3" t="s">
        <v>1148</v>
      </c>
      <c r="H13" s="3" t="s">
        <v>484</v>
      </c>
      <c r="I13" s="31">
        <v>46040</v>
      </c>
      <c r="J13" s="3" t="s">
        <v>278</v>
      </c>
      <c r="K13" t="s">
        <v>254</v>
      </c>
    </row>
    <row r="14" spans="1:11" x14ac:dyDescent="0.25">
      <c r="A14" s="2">
        <f t="shared" si="0"/>
        <v>4</v>
      </c>
      <c r="B14">
        <v>42286105</v>
      </c>
      <c r="C14" t="s">
        <v>718</v>
      </c>
      <c r="D14" t="s">
        <v>282</v>
      </c>
      <c r="E14">
        <v>2011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24494277</v>
      </c>
      <c r="C15" t="s">
        <v>477</v>
      </c>
      <c r="D15" t="s">
        <v>333</v>
      </c>
      <c r="E15">
        <v>2012</v>
      </c>
      <c r="F15" t="s">
        <v>172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49490922</v>
      </c>
      <c r="C16" t="s">
        <v>834</v>
      </c>
      <c r="D16" t="s">
        <v>306</v>
      </c>
      <c r="E16">
        <v>2011</v>
      </c>
      <c r="F16" t="s">
        <v>302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49493911</v>
      </c>
      <c r="C17" t="s">
        <v>1354</v>
      </c>
      <c r="D17" t="s">
        <v>395</v>
      </c>
      <c r="E17">
        <v>2012</v>
      </c>
      <c r="F17" t="s">
        <v>172</v>
      </c>
      <c r="G17" s="3" t="s">
        <v>1148</v>
      </c>
      <c r="H17" s="3" t="s">
        <v>484</v>
      </c>
      <c r="I17" s="31">
        <v>46040</v>
      </c>
      <c r="J17" s="3" t="s">
        <v>278</v>
      </c>
      <c r="K17" t="s">
        <v>254</v>
      </c>
    </row>
    <row r="18" spans="1:11" x14ac:dyDescent="0.25">
      <c r="A18" s="2">
        <f t="shared" si="0"/>
        <v>8</v>
      </c>
      <c r="B18">
        <v>26273368</v>
      </c>
      <c r="C18" t="s">
        <v>796</v>
      </c>
      <c r="D18" t="s">
        <v>308</v>
      </c>
      <c r="E18">
        <v>2012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20555725</v>
      </c>
      <c r="C19" t="s">
        <v>516</v>
      </c>
      <c r="D19" t="s">
        <v>361</v>
      </c>
      <c r="E19">
        <v>2011</v>
      </c>
      <c r="F19" t="s">
        <v>348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42284408</v>
      </c>
      <c r="C20" t="s">
        <v>792</v>
      </c>
      <c r="D20" t="s">
        <v>301</v>
      </c>
      <c r="E20">
        <v>2011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49325583</v>
      </c>
      <c r="C21" t="s">
        <v>889</v>
      </c>
      <c r="D21" t="s">
        <v>326</v>
      </c>
      <c r="E21">
        <v>2012</v>
      </c>
      <c r="F21" t="s">
        <v>170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42284232</v>
      </c>
      <c r="C22" t="s">
        <v>972</v>
      </c>
      <c r="D22" t="s">
        <v>283</v>
      </c>
      <c r="E22">
        <v>2011</v>
      </c>
      <c r="F22" t="s">
        <v>171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 t="s">
        <v>316</v>
      </c>
      <c r="C23" t="s">
        <v>875</v>
      </c>
      <c r="D23" t="s">
        <v>317</v>
      </c>
      <c r="E23">
        <v>2012</v>
      </c>
      <c r="F23" t="s">
        <v>170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47578864</v>
      </c>
      <c r="C24" t="s">
        <v>937</v>
      </c>
      <c r="D24" t="s">
        <v>960</v>
      </c>
      <c r="E24">
        <v>2012</v>
      </c>
      <c r="F24" t="s">
        <v>348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6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1:K259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28.7109375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  <col min="12" max="12" width="9" bestFit="1" customWidth="1"/>
  </cols>
  <sheetData>
    <row r="11" spans="1:11" x14ac:dyDescent="0.25">
      <c r="A11" s="2">
        <f t="shared" ref="A11:A74" si="0">IF(ISBLANK(B11),"",A10+1)</f>
        <v>1</v>
      </c>
      <c r="B11">
        <v>46484337</v>
      </c>
      <c r="C11" t="s">
        <v>490</v>
      </c>
      <c r="D11" t="s">
        <v>238</v>
      </c>
      <c r="E11">
        <v>1999</v>
      </c>
      <c r="F11" t="s">
        <v>172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42286893</v>
      </c>
      <c r="C12" t="s">
        <v>1070</v>
      </c>
      <c r="D12" t="s">
        <v>529</v>
      </c>
      <c r="E12">
        <v>2009</v>
      </c>
      <c r="F12" t="s">
        <v>171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41604395</v>
      </c>
      <c r="C13" t="s">
        <v>456</v>
      </c>
      <c r="D13" t="s">
        <v>292</v>
      </c>
      <c r="E13">
        <v>2008</v>
      </c>
      <c r="F13" t="s">
        <v>171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49491324</v>
      </c>
      <c r="C14" t="s">
        <v>1305</v>
      </c>
      <c r="D14" t="s">
        <v>330</v>
      </c>
      <c r="E14">
        <v>2011</v>
      </c>
      <c r="F14" t="s">
        <v>172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41749443</v>
      </c>
      <c r="C15" t="s">
        <v>1248</v>
      </c>
      <c r="D15" t="s">
        <v>398</v>
      </c>
      <c r="E15">
        <v>2006</v>
      </c>
      <c r="F15" t="s">
        <v>302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296</v>
      </c>
      <c r="C16" t="s">
        <v>1201</v>
      </c>
      <c r="D16" t="s">
        <v>297</v>
      </c>
      <c r="E16">
        <v>2011</v>
      </c>
      <c r="F16" t="s">
        <v>171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49189661</v>
      </c>
      <c r="C17" t="s">
        <v>370</v>
      </c>
      <c r="D17" t="s">
        <v>404</v>
      </c>
      <c r="E17">
        <v>2009</v>
      </c>
      <c r="F17" t="s">
        <v>302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  <c r="I20" s="25"/>
    </row>
    <row r="21" spans="1:11" x14ac:dyDescent="0.25">
      <c r="A21" s="2" t="str">
        <f t="shared" si="0"/>
        <v/>
      </c>
      <c r="I21" s="25"/>
    </row>
    <row r="22" spans="1:11" x14ac:dyDescent="0.25">
      <c r="A22" s="2" t="str">
        <f t="shared" si="0"/>
        <v/>
      </c>
      <c r="I22" s="25"/>
    </row>
    <row r="23" spans="1:11" x14ac:dyDescent="0.25">
      <c r="A23" s="2" t="str">
        <f t="shared" si="0"/>
        <v/>
      </c>
      <c r="I23" s="25"/>
    </row>
    <row r="24" spans="1:11" x14ac:dyDescent="0.25">
      <c r="A24" s="2" t="str">
        <f t="shared" si="0"/>
        <v/>
      </c>
      <c r="I24" s="25"/>
    </row>
    <row r="25" spans="1:11" x14ac:dyDescent="0.25">
      <c r="A25" s="2" t="str">
        <f t="shared" si="0"/>
        <v/>
      </c>
      <c r="I25" s="25"/>
    </row>
    <row r="26" spans="1:11" x14ac:dyDescent="0.25">
      <c r="A26" s="2" t="str">
        <f t="shared" si="0"/>
        <v/>
      </c>
      <c r="I26" s="25"/>
    </row>
    <row r="27" spans="1:11" x14ac:dyDescent="0.25">
      <c r="A27" s="2" t="str">
        <f t="shared" si="0"/>
        <v/>
      </c>
      <c r="I27" s="25"/>
    </row>
    <row r="28" spans="1:11" x14ac:dyDescent="0.25">
      <c r="A28" s="2" t="str">
        <f t="shared" si="0"/>
        <v/>
      </c>
      <c r="I28" s="25"/>
    </row>
    <row r="29" spans="1:11" x14ac:dyDescent="0.25">
      <c r="A29" s="2" t="str">
        <f t="shared" si="0"/>
        <v/>
      </c>
      <c r="I29" s="25"/>
    </row>
    <row r="30" spans="1:11" x14ac:dyDescent="0.25">
      <c r="A30" s="2" t="str">
        <f t="shared" si="0"/>
        <v/>
      </c>
      <c r="I30" s="25"/>
    </row>
    <row r="31" spans="1:11" x14ac:dyDescent="0.25">
      <c r="A31" s="2" t="str">
        <f t="shared" si="0"/>
        <v/>
      </c>
      <c r="I31" s="25"/>
    </row>
    <row r="32" spans="1:11" x14ac:dyDescent="0.25">
      <c r="A32" s="2" t="str">
        <f t="shared" si="0"/>
        <v/>
      </c>
      <c r="I32" s="25"/>
    </row>
    <row r="33" spans="1:9" x14ac:dyDescent="0.25">
      <c r="A33" s="2" t="str">
        <f t="shared" si="0"/>
        <v/>
      </c>
      <c r="I33" s="25"/>
    </row>
    <row r="34" spans="1:9" x14ac:dyDescent="0.25">
      <c r="A34" s="2" t="str">
        <f t="shared" si="0"/>
        <v/>
      </c>
      <c r="I34" s="25"/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I38" s="25"/>
    </row>
    <row r="39" spans="1:9" x14ac:dyDescent="0.25">
      <c r="A39" s="2" t="str">
        <f t="shared" si="0"/>
        <v/>
      </c>
      <c r="I39" s="25"/>
    </row>
    <row r="40" spans="1:9" x14ac:dyDescent="0.25">
      <c r="A40" s="2" t="str">
        <f t="shared" si="0"/>
        <v/>
      </c>
      <c r="I40" s="25"/>
    </row>
    <row r="41" spans="1:9" x14ac:dyDescent="0.25">
      <c r="A41" s="2" t="str">
        <f t="shared" si="0"/>
        <v/>
      </c>
      <c r="I41" s="25"/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si="0"/>
        <v/>
      </c>
      <c r="I43" s="25"/>
    </row>
    <row r="44" spans="1:9" x14ac:dyDescent="0.25">
      <c r="A44" s="2" t="str">
        <f t="shared" si="0"/>
        <v/>
      </c>
      <c r="I44" s="25"/>
    </row>
    <row r="45" spans="1:9" x14ac:dyDescent="0.25">
      <c r="A45" s="2" t="str">
        <f t="shared" si="0"/>
        <v/>
      </c>
      <c r="I45" s="25"/>
    </row>
    <row r="46" spans="1:9" x14ac:dyDescent="0.25">
      <c r="A46" s="2" t="str">
        <f t="shared" si="0"/>
        <v/>
      </c>
      <c r="I46" s="25"/>
    </row>
    <row r="47" spans="1:9" x14ac:dyDescent="0.25">
      <c r="A47" s="2" t="str">
        <f t="shared" si="0"/>
        <v/>
      </c>
      <c r="I47" s="25"/>
    </row>
    <row r="48" spans="1:9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</row>
    <row r="57" spans="1:9" x14ac:dyDescent="0.25">
      <c r="A57" s="2" t="str">
        <f t="shared" si="0"/>
        <v/>
      </c>
    </row>
    <row r="58" spans="1:9" x14ac:dyDescent="0.25">
      <c r="A58" s="2" t="str">
        <f t="shared" si="0"/>
        <v/>
      </c>
    </row>
    <row r="59" spans="1:9" x14ac:dyDescent="0.25">
      <c r="A59" s="2" t="str">
        <f t="shared" si="0"/>
        <v/>
      </c>
    </row>
    <row r="60" spans="1:9" x14ac:dyDescent="0.25">
      <c r="A60" s="2" t="str">
        <f t="shared" si="0"/>
        <v/>
      </c>
    </row>
    <row r="61" spans="1:9" x14ac:dyDescent="0.25">
      <c r="A61" s="2" t="str">
        <f t="shared" si="0"/>
        <v/>
      </c>
    </row>
    <row r="62" spans="1:9" x14ac:dyDescent="0.25">
      <c r="A62" s="2" t="str">
        <f t="shared" si="0"/>
        <v/>
      </c>
    </row>
    <row r="63" spans="1:9" x14ac:dyDescent="0.25">
      <c r="A63" s="2" t="str">
        <f t="shared" si="0"/>
        <v/>
      </c>
    </row>
    <row r="64" spans="1:9" x14ac:dyDescent="0.25">
      <c r="A64" s="2" t="str">
        <f t="shared" si="0"/>
        <v/>
      </c>
    </row>
    <row r="65" spans="1:1" x14ac:dyDescent="0.25">
      <c r="A65" s="2" t="str">
        <f t="shared" si="0"/>
        <v/>
      </c>
    </row>
    <row r="66" spans="1:1" x14ac:dyDescent="0.25">
      <c r="A66" s="2" t="str">
        <f t="shared" si="0"/>
        <v/>
      </c>
    </row>
    <row r="67" spans="1:1" x14ac:dyDescent="0.25">
      <c r="A67" s="2" t="str">
        <f t="shared" si="0"/>
        <v/>
      </c>
    </row>
    <row r="68" spans="1:1" x14ac:dyDescent="0.25">
      <c r="A68" s="2" t="str">
        <f t="shared" si="0"/>
        <v/>
      </c>
    </row>
    <row r="69" spans="1:1" x14ac:dyDescent="0.25">
      <c r="A69" s="2" t="str">
        <f t="shared" si="0"/>
        <v/>
      </c>
    </row>
    <row r="70" spans="1:1" x14ac:dyDescent="0.25">
      <c r="A70" s="2" t="str">
        <f t="shared" si="0"/>
        <v/>
      </c>
    </row>
    <row r="71" spans="1:1" x14ac:dyDescent="0.25">
      <c r="A71" s="2" t="str">
        <f t="shared" si="0"/>
        <v/>
      </c>
    </row>
    <row r="72" spans="1:1" x14ac:dyDescent="0.25">
      <c r="A72" s="2" t="str">
        <f t="shared" si="0"/>
        <v/>
      </c>
    </row>
    <row r="73" spans="1:1" x14ac:dyDescent="0.25">
      <c r="A73" s="2" t="str">
        <f t="shared" si="0"/>
        <v/>
      </c>
    </row>
    <row r="74" spans="1:1" x14ac:dyDescent="0.25">
      <c r="A74" s="2" t="str">
        <f t="shared" si="0"/>
        <v/>
      </c>
    </row>
    <row r="75" spans="1:1" x14ac:dyDescent="0.25">
      <c r="A75" s="2" t="str">
        <f t="shared" ref="A75:A138" si="1">IF(ISBLANK(B75),"",A74+1)</f>
        <v/>
      </c>
    </row>
    <row r="76" spans="1:1" x14ac:dyDescent="0.25">
      <c r="A76" s="2" t="str">
        <f t="shared" si="1"/>
        <v/>
      </c>
    </row>
    <row r="77" spans="1:1" x14ac:dyDescent="0.25">
      <c r="A77" s="2" t="str">
        <f t="shared" si="1"/>
        <v/>
      </c>
    </row>
    <row r="78" spans="1:1" x14ac:dyDescent="0.25">
      <c r="A78" s="2" t="str">
        <f t="shared" si="1"/>
        <v/>
      </c>
    </row>
    <row r="79" spans="1:1" x14ac:dyDescent="0.25">
      <c r="A79" s="2" t="str">
        <f t="shared" si="1"/>
        <v/>
      </c>
    </row>
    <row r="80" spans="1:1" x14ac:dyDescent="0.25">
      <c r="A80" s="2" t="str">
        <f t="shared" si="1"/>
        <v/>
      </c>
    </row>
    <row r="81" spans="1:1" x14ac:dyDescent="0.25">
      <c r="A81" s="2" t="str">
        <f t="shared" si="1"/>
        <v/>
      </c>
    </row>
    <row r="82" spans="1:1" x14ac:dyDescent="0.25">
      <c r="A82" s="2" t="str">
        <f t="shared" si="1"/>
        <v/>
      </c>
    </row>
    <row r="83" spans="1:1" x14ac:dyDescent="0.25">
      <c r="A83" s="2" t="str">
        <f t="shared" si="1"/>
        <v/>
      </c>
    </row>
    <row r="84" spans="1:1" x14ac:dyDescent="0.25">
      <c r="A84" s="2" t="str">
        <f t="shared" si="1"/>
        <v/>
      </c>
    </row>
    <row r="85" spans="1:1" x14ac:dyDescent="0.25">
      <c r="A85" s="2" t="str">
        <f t="shared" si="1"/>
        <v/>
      </c>
    </row>
    <row r="86" spans="1:1" x14ac:dyDescent="0.25">
      <c r="A86" s="2" t="str">
        <f t="shared" si="1"/>
        <v/>
      </c>
    </row>
    <row r="87" spans="1:1" x14ac:dyDescent="0.25">
      <c r="A87" s="2" t="str">
        <f t="shared" si="1"/>
        <v/>
      </c>
    </row>
    <row r="88" spans="1:1" x14ac:dyDescent="0.25">
      <c r="A88" s="2" t="str">
        <f t="shared" si="1"/>
        <v/>
      </c>
    </row>
    <row r="89" spans="1:1" x14ac:dyDescent="0.25">
      <c r="A89" s="2" t="str">
        <f t="shared" si="1"/>
        <v/>
      </c>
    </row>
    <row r="90" spans="1:1" x14ac:dyDescent="0.25">
      <c r="A90" s="2" t="str">
        <f t="shared" si="1"/>
        <v/>
      </c>
    </row>
    <row r="91" spans="1:1" x14ac:dyDescent="0.25">
      <c r="A91" s="2" t="str">
        <f t="shared" si="1"/>
        <v/>
      </c>
    </row>
    <row r="92" spans="1:1" x14ac:dyDescent="0.25">
      <c r="A92" s="2" t="str">
        <f t="shared" si="1"/>
        <v/>
      </c>
    </row>
    <row r="93" spans="1:1" x14ac:dyDescent="0.25">
      <c r="A93" s="2" t="str">
        <f t="shared" si="1"/>
        <v/>
      </c>
    </row>
    <row r="94" spans="1:1" x14ac:dyDescent="0.25">
      <c r="A94" s="2" t="str">
        <f t="shared" si="1"/>
        <v/>
      </c>
    </row>
    <row r="95" spans="1:1" x14ac:dyDescent="0.25">
      <c r="A95" s="2" t="str">
        <f t="shared" si="1"/>
        <v/>
      </c>
    </row>
    <row r="96" spans="1:1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59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  <row r="222" spans="1:1" x14ac:dyDescent="0.25">
      <c r="A222" s="2" t="str">
        <f t="shared" si="3"/>
        <v/>
      </c>
    </row>
    <row r="223" spans="1:1" x14ac:dyDescent="0.25">
      <c r="A223" s="2" t="str">
        <f t="shared" si="3"/>
        <v/>
      </c>
    </row>
    <row r="224" spans="1:1" x14ac:dyDescent="0.25">
      <c r="A224" s="2" t="str">
        <f t="shared" si="3"/>
        <v/>
      </c>
    </row>
    <row r="225" spans="1:1" x14ac:dyDescent="0.25">
      <c r="A225" s="2" t="str">
        <f t="shared" si="3"/>
        <v/>
      </c>
    </row>
    <row r="226" spans="1:1" x14ac:dyDescent="0.25">
      <c r="A226" s="2" t="str">
        <f t="shared" si="3"/>
        <v/>
      </c>
    </row>
    <row r="227" spans="1:1" x14ac:dyDescent="0.25">
      <c r="A227" s="2" t="str">
        <f t="shared" si="3"/>
        <v/>
      </c>
    </row>
    <row r="228" spans="1:1" x14ac:dyDescent="0.25">
      <c r="A228" s="2" t="str">
        <f t="shared" si="3"/>
        <v/>
      </c>
    </row>
    <row r="229" spans="1:1" x14ac:dyDescent="0.25">
      <c r="A229" s="2" t="str">
        <f t="shared" si="3"/>
        <v/>
      </c>
    </row>
    <row r="230" spans="1:1" x14ac:dyDescent="0.25">
      <c r="A230" s="2" t="str">
        <f t="shared" si="3"/>
        <v/>
      </c>
    </row>
    <row r="231" spans="1:1" x14ac:dyDescent="0.25">
      <c r="A231" s="2" t="str">
        <f t="shared" si="3"/>
        <v/>
      </c>
    </row>
    <row r="232" spans="1:1" x14ac:dyDescent="0.25">
      <c r="A232" s="2" t="str">
        <f t="shared" si="3"/>
        <v/>
      </c>
    </row>
    <row r="233" spans="1:1" x14ac:dyDescent="0.25">
      <c r="A233" s="2" t="str">
        <f t="shared" si="3"/>
        <v/>
      </c>
    </row>
    <row r="234" spans="1:1" x14ac:dyDescent="0.25">
      <c r="A234" s="2" t="str">
        <f t="shared" si="3"/>
        <v/>
      </c>
    </row>
    <row r="235" spans="1:1" x14ac:dyDescent="0.25">
      <c r="A235" s="2" t="str">
        <f t="shared" si="3"/>
        <v/>
      </c>
    </row>
    <row r="236" spans="1:1" x14ac:dyDescent="0.25">
      <c r="A236" s="2" t="str">
        <f t="shared" si="3"/>
        <v/>
      </c>
    </row>
    <row r="237" spans="1:1" x14ac:dyDescent="0.25">
      <c r="A237" s="2" t="str">
        <f t="shared" si="3"/>
        <v/>
      </c>
    </row>
    <row r="238" spans="1:1" x14ac:dyDescent="0.25">
      <c r="A238" s="2" t="str">
        <f t="shared" si="3"/>
        <v/>
      </c>
    </row>
    <row r="239" spans="1:1" x14ac:dyDescent="0.25">
      <c r="A239" s="2" t="str">
        <f t="shared" si="3"/>
        <v/>
      </c>
    </row>
    <row r="240" spans="1:1" x14ac:dyDescent="0.25">
      <c r="A240" s="2" t="str">
        <f t="shared" si="3"/>
        <v/>
      </c>
    </row>
    <row r="241" spans="1:1" x14ac:dyDescent="0.25">
      <c r="A241" s="2" t="str">
        <f t="shared" si="3"/>
        <v/>
      </c>
    </row>
    <row r="242" spans="1:1" x14ac:dyDescent="0.25">
      <c r="A242" s="2" t="str">
        <f t="shared" si="3"/>
        <v/>
      </c>
    </row>
    <row r="243" spans="1:1" x14ac:dyDescent="0.25">
      <c r="A243" s="2" t="str">
        <f t="shared" si="3"/>
        <v/>
      </c>
    </row>
    <row r="244" spans="1:1" x14ac:dyDescent="0.25">
      <c r="A244" s="2" t="str">
        <f t="shared" si="3"/>
        <v/>
      </c>
    </row>
    <row r="245" spans="1:1" x14ac:dyDescent="0.25">
      <c r="A245" s="2" t="str">
        <f t="shared" si="3"/>
        <v/>
      </c>
    </row>
    <row r="246" spans="1:1" x14ac:dyDescent="0.25">
      <c r="A246" s="2" t="str">
        <f t="shared" si="3"/>
        <v/>
      </c>
    </row>
    <row r="247" spans="1:1" x14ac:dyDescent="0.25">
      <c r="A247" s="2" t="str">
        <f t="shared" si="3"/>
        <v/>
      </c>
    </row>
    <row r="248" spans="1:1" x14ac:dyDescent="0.25">
      <c r="A248" s="2" t="str">
        <f t="shared" si="3"/>
        <v/>
      </c>
    </row>
    <row r="249" spans="1:1" x14ac:dyDescent="0.25">
      <c r="A249" s="2" t="str">
        <f t="shared" si="3"/>
        <v/>
      </c>
    </row>
    <row r="250" spans="1:1" x14ac:dyDescent="0.25">
      <c r="A250" s="2" t="str">
        <f t="shared" si="3"/>
        <v/>
      </c>
    </row>
    <row r="251" spans="1:1" x14ac:dyDescent="0.25">
      <c r="A251" s="2" t="str">
        <f t="shared" si="3"/>
        <v/>
      </c>
    </row>
    <row r="252" spans="1:1" x14ac:dyDescent="0.25">
      <c r="A252" s="2" t="str">
        <f t="shared" si="3"/>
        <v/>
      </c>
    </row>
    <row r="253" spans="1:1" x14ac:dyDescent="0.25">
      <c r="A253" s="2" t="str">
        <f t="shared" si="3"/>
        <v/>
      </c>
    </row>
    <row r="254" spans="1:1" x14ac:dyDescent="0.25">
      <c r="A254" s="2" t="str">
        <f t="shared" si="3"/>
        <v/>
      </c>
    </row>
    <row r="255" spans="1:1" x14ac:dyDescent="0.25">
      <c r="A255" s="2" t="str">
        <f t="shared" si="3"/>
        <v/>
      </c>
    </row>
    <row r="256" spans="1:1" x14ac:dyDescent="0.25">
      <c r="A256" s="2" t="str">
        <f t="shared" si="3"/>
        <v/>
      </c>
    </row>
    <row r="257" spans="1:1" x14ac:dyDescent="0.25">
      <c r="A257" s="2" t="str">
        <f t="shared" si="3"/>
        <v/>
      </c>
    </row>
    <row r="258" spans="1:1" x14ac:dyDescent="0.25">
      <c r="A258" s="2" t="str">
        <f t="shared" si="3"/>
        <v/>
      </c>
    </row>
    <row r="259" spans="1:1" x14ac:dyDescent="0.25">
      <c r="A259" s="2" t="str">
        <f t="shared" si="3"/>
        <v/>
      </c>
    </row>
  </sheetData>
  <sortState xmlns:xlrd2="http://schemas.microsoft.com/office/spreadsheetml/2017/richdata2" ref="A11:K261">
    <sortCondition ref="C11"/>
    <sortCondition ref="H11"/>
  </sortState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Hoja107"/>
  <dimension ref="A1:K100"/>
  <sheetViews>
    <sheetView workbookViewId="0">
      <selection activeCell="A11" sqref="A11:XFD20"/>
    </sheetView>
  </sheetViews>
  <sheetFormatPr baseColWidth="10" defaultRowHeight="15" x14ac:dyDescent="0.25"/>
  <cols>
    <col min="1" max="1" width="2" bestFit="1" customWidth="1"/>
    <col min="2" max="3" width="9" bestFit="1" customWidth="1"/>
    <col min="4" max="4" width="28.42578125" bestFit="1" customWidth="1"/>
    <col min="5" max="5" width="5.42578125" bestFit="1" customWidth="1"/>
    <col min="6" max="6" width="8.140625" bestFit="1" customWidth="1"/>
    <col min="7" max="7" width="17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161</v>
      </c>
      <c r="G4" s="57" t="s">
        <v>198</v>
      </c>
      <c r="H4" s="57" t="s">
        <v>42</v>
      </c>
      <c r="I4" s="59" t="s">
        <v>156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134</v>
      </c>
      <c r="G6" s="58" t="s">
        <v>75</v>
      </c>
      <c r="H6" s="58" t="s">
        <v>53</v>
      </c>
      <c r="I6" s="60">
        <v>41839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23931533</v>
      </c>
      <c r="C11" t="s">
        <v>1239</v>
      </c>
      <c r="D11" t="s">
        <v>313</v>
      </c>
      <c r="E11">
        <v>2012</v>
      </c>
      <c r="F11" t="s">
        <v>302</v>
      </c>
      <c r="G11" s="3" t="s">
        <v>1148</v>
      </c>
      <c r="H11" s="3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42297208</v>
      </c>
      <c r="C12" t="s">
        <v>744</v>
      </c>
      <c r="D12" t="s">
        <v>287</v>
      </c>
      <c r="E12">
        <v>2011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42287979</v>
      </c>
      <c r="C13" t="s">
        <v>701</v>
      </c>
      <c r="D13" t="s">
        <v>280</v>
      </c>
      <c r="E13">
        <v>2012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24491737</v>
      </c>
      <c r="C14" t="s">
        <v>819</v>
      </c>
      <c r="D14" t="s">
        <v>314</v>
      </c>
      <c r="E14">
        <v>2011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54317872</v>
      </c>
      <c r="C15" t="s">
        <v>852</v>
      </c>
      <c r="D15" t="s">
        <v>321</v>
      </c>
      <c r="E15">
        <v>2012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54028993</v>
      </c>
      <c r="C16" t="s">
        <v>1321</v>
      </c>
      <c r="D16" t="s">
        <v>411</v>
      </c>
      <c r="E16">
        <v>2012</v>
      </c>
      <c r="F16" t="s">
        <v>172</v>
      </c>
      <c r="G16" s="3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42367476</v>
      </c>
      <c r="C17" t="s">
        <v>521</v>
      </c>
      <c r="D17" t="s">
        <v>295</v>
      </c>
      <c r="E17">
        <v>2012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54707078</v>
      </c>
      <c r="C18" t="s">
        <v>1270</v>
      </c>
      <c r="D18" t="s">
        <v>337</v>
      </c>
      <c r="E18">
        <v>2011</v>
      </c>
      <c r="F18" t="s">
        <v>302</v>
      </c>
      <c r="G18" s="3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49952273</v>
      </c>
      <c r="C19" t="s">
        <v>832</v>
      </c>
      <c r="D19" t="s">
        <v>461</v>
      </c>
      <c r="E19">
        <v>2011</v>
      </c>
      <c r="F19" t="s">
        <v>302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 t="s">
        <v>775</v>
      </c>
      <c r="C20" t="s">
        <v>776</v>
      </c>
      <c r="D20" t="s">
        <v>777</v>
      </c>
      <c r="E20">
        <v>2012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2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Hoja108"/>
  <dimension ref="A1:K100"/>
  <sheetViews>
    <sheetView workbookViewId="0">
      <selection activeCell="A11" sqref="A11:XFD21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.28515625" bestFit="1" customWidth="1"/>
    <col min="5" max="5" width="5.42578125" bestFit="1" customWidth="1"/>
    <col min="6" max="6" width="8.140625" bestFit="1" customWidth="1"/>
    <col min="7" max="7" width="23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252</v>
      </c>
      <c r="G4" s="57" t="s">
        <v>320</v>
      </c>
      <c r="H4" s="57" t="s">
        <v>170</v>
      </c>
      <c r="I4" s="59">
        <v>44717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253</v>
      </c>
      <c r="G6" s="58" t="s">
        <v>320</v>
      </c>
      <c r="H6" s="58" t="s">
        <v>170</v>
      </c>
      <c r="I6" s="60">
        <v>44751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42286893</v>
      </c>
      <c r="C11" t="s">
        <v>1068</v>
      </c>
      <c r="D11" t="s">
        <v>529</v>
      </c>
      <c r="E11">
        <v>2009</v>
      </c>
      <c r="F11" t="s">
        <v>171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49490954</v>
      </c>
      <c r="C12" t="s">
        <v>805</v>
      </c>
      <c r="D12" t="s">
        <v>310</v>
      </c>
      <c r="E12">
        <v>2010</v>
      </c>
      <c r="F12" t="s">
        <v>302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49950032</v>
      </c>
      <c r="C13" t="s">
        <v>1334</v>
      </c>
      <c r="D13" t="s">
        <v>342</v>
      </c>
      <c r="E13">
        <v>2010</v>
      </c>
      <c r="F13" t="s">
        <v>172</v>
      </c>
      <c r="G13" s="3" t="s">
        <v>1148</v>
      </c>
      <c r="H13" s="3" t="s">
        <v>484</v>
      </c>
      <c r="I13" s="31">
        <v>46040</v>
      </c>
      <c r="J13" s="3" t="s">
        <v>278</v>
      </c>
      <c r="K13" t="s">
        <v>254</v>
      </c>
    </row>
    <row r="14" spans="1:11" x14ac:dyDescent="0.25">
      <c r="A14" s="2">
        <f t="shared" si="0"/>
        <v>4</v>
      </c>
      <c r="B14" t="s">
        <v>367</v>
      </c>
      <c r="C14" t="s">
        <v>849</v>
      </c>
      <c r="D14" t="s">
        <v>407</v>
      </c>
      <c r="E14">
        <v>2010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26272493</v>
      </c>
      <c r="C15" t="s">
        <v>802</v>
      </c>
      <c r="D15" t="s">
        <v>385</v>
      </c>
      <c r="E15">
        <v>2010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20555818</v>
      </c>
      <c r="C16" t="s">
        <v>946</v>
      </c>
      <c r="D16" t="s">
        <v>347</v>
      </c>
      <c r="E16">
        <v>2010</v>
      </c>
      <c r="F16" t="s">
        <v>348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26272576</v>
      </c>
      <c r="C17" t="s">
        <v>796</v>
      </c>
      <c r="D17" t="s">
        <v>338</v>
      </c>
      <c r="E17">
        <v>2010</v>
      </c>
      <c r="F17" t="s">
        <v>172</v>
      </c>
      <c r="G17" s="3" t="s">
        <v>1148</v>
      </c>
      <c r="H17" s="3" t="s">
        <v>484</v>
      </c>
      <c r="I17" s="31">
        <v>46040</v>
      </c>
      <c r="J17" s="3" t="s">
        <v>278</v>
      </c>
      <c r="K17" t="s">
        <v>254</v>
      </c>
    </row>
    <row r="18" spans="1:11" x14ac:dyDescent="0.25">
      <c r="A18" s="2">
        <f t="shared" si="0"/>
        <v>8</v>
      </c>
      <c r="B18">
        <v>54027364</v>
      </c>
      <c r="C18" t="s">
        <v>913</v>
      </c>
      <c r="D18" t="s">
        <v>405</v>
      </c>
      <c r="E18">
        <v>2009</v>
      </c>
      <c r="F18" t="s">
        <v>172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47264619</v>
      </c>
      <c r="C19" t="s">
        <v>1348</v>
      </c>
      <c r="D19" t="s">
        <v>662</v>
      </c>
      <c r="E19">
        <v>2010</v>
      </c>
      <c r="F19" t="s">
        <v>172</v>
      </c>
      <c r="G19" s="3" t="s">
        <v>1148</v>
      </c>
      <c r="H19" s="3" t="s">
        <v>484</v>
      </c>
      <c r="I19" s="31">
        <v>46040</v>
      </c>
      <c r="J19" s="3" t="s">
        <v>278</v>
      </c>
      <c r="K19" t="s">
        <v>254</v>
      </c>
    </row>
    <row r="20" spans="1:11" x14ac:dyDescent="0.25">
      <c r="A20" s="2">
        <f t="shared" si="0"/>
        <v>10</v>
      </c>
      <c r="B20">
        <v>41627243</v>
      </c>
      <c r="C20" t="s">
        <v>1207</v>
      </c>
      <c r="D20" t="s">
        <v>298</v>
      </c>
      <c r="E20">
        <v>2009</v>
      </c>
      <c r="F20" t="s">
        <v>171</v>
      </c>
      <c r="G20" s="3" t="s">
        <v>1148</v>
      </c>
      <c r="H20" s="3" t="s">
        <v>484</v>
      </c>
      <c r="I20" s="31">
        <v>46040</v>
      </c>
      <c r="J20" s="3" t="s">
        <v>278</v>
      </c>
      <c r="K20" t="s">
        <v>254</v>
      </c>
    </row>
    <row r="21" spans="1:11" x14ac:dyDescent="0.25">
      <c r="A21" s="2">
        <f t="shared" si="0"/>
        <v>11</v>
      </c>
      <c r="B21">
        <v>41629081</v>
      </c>
      <c r="C21" t="s">
        <v>493</v>
      </c>
      <c r="D21" t="s">
        <v>293</v>
      </c>
      <c r="E21">
        <v>2010</v>
      </c>
      <c r="F21" t="s">
        <v>171</v>
      </c>
      <c r="G21" s="3" t="s">
        <v>1148</v>
      </c>
      <c r="H21" s="3" t="s">
        <v>484</v>
      </c>
      <c r="I21" s="31">
        <v>46040</v>
      </c>
      <c r="J21" s="3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8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Hoja109"/>
  <dimension ref="A1:K100"/>
  <sheetViews>
    <sheetView workbookViewId="0">
      <selection activeCell="A11" sqref="A11:XFD18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36.42578125" bestFit="1" customWidth="1"/>
    <col min="5" max="5" width="5.42578125" bestFit="1" customWidth="1"/>
    <col min="6" max="6" width="8.140625" bestFit="1" customWidth="1"/>
    <col min="7" max="7" width="21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110</v>
      </c>
      <c r="G4" s="57" t="s">
        <v>105</v>
      </c>
      <c r="H4" s="57" t="s">
        <v>28</v>
      </c>
      <c r="I4" s="59">
        <v>42532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104</v>
      </c>
      <c r="G6" s="58" t="s">
        <v>105</v>
      </c>
      <c r="H6" s="58" t="s">
        <v>28</v>
      </c>
      <c r="I6" s="60">
        <v>42567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49299445</v>
      </c>
      <c r="C11" t="s">
        <v>867</v>
      </c>
      <c r="D11" t="s">
        <v>325</v>
      </c>
      <c r="E11">
        <v>2009</v>
      </c>
      <c r="F11" t="s">
        <v>302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41677752</v>
      </c>
      <c r="C12" t="s">
        <v>741</v>
      </c>
      <c r="D12" t="s">
        <v>288</v>
      </c>
      <c r="E12">
        <v>2010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49325974</v>
      </c>
      <c r="C13" t="s">
        <v>809</v>
      </c>
      <c r="D13" t="s">
        <v>312</v>
      </c>
      <c r="E13">
        <v>2010</v>
      </c>
      <c r="F13" t="s">
        <v>302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47261913</v>
      </c>
      <c r="C14" t="s">
        <v>943</v>
      </c>
      <c r="D14" t="s">
        <v>346</v>
      </c>
      <c r="E14">
        <v>2010</v>
      </c>
      <c r="F14" t="s">
        <v>172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49491225</v>
      </c>
      <c r="C15" t="s">
        <v>798</v>
      </c>
      <c r="D15" t="s">
        <v>303</v>
      </c>
      <c r="E15">
        <v>2009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54252701</v>
      </c>
      <c r="C16" t="s">
        <v>957</v>
      </c>
      <c r="D16" t="s">
        <v>353</v>
      </c>
      <c r="E16">
        <v>2010</v>
      </c>
      <c r="F16" t="s">
        <v>348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47261473</v>
      </c>
      <c r="C17" t="s">
        <v>925</v>
      </c>
      <c r="D17" t="s">
        <v>654</v>
      </c>
      <c r="E17">
        <v>2009</v>
      </c>
      <c r="F17" t="s">
        <v>172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56015530</v>
      </c>
      <c r="C18" t="s">
        <v>1166</v>
      </c>
      <c r="D18" t="s">
        <v>402</v>
      </c>
      <c r="E18">
        <v>2009</v>
      </c>
      <c r="F18" t="s">
        <v>171</v>
      </c>
      <c r="G18" s="3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Hoja110"/>
  <dimension ref="A1:K100"/>
  <sheetViews>
    <sheetView workbookViewId="0">
      <selection sqref="A1:XFD3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" bestFit="1" customWidth="1"/>
    <col min="5" max="5" width="5.42578125" bestFit="1" customWidth="1"/>
    <col min="6" max="6" width="8.140625" bestFit="1" customWidth="1"/>
    <col min="7" max="7" width="23.71093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166</v>
      </c>
      <c r="G4" s="57" t="s">
        <v>18</v>
      </c>
      <c r="H4" s="57" t="s">
        <v>92</v>
      </c>
      <c r="I4" s="59">
        <v>43254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183</v>
      </c>
      <c r="G6" s="58" t="s">
        <v>18</v>
      </c>
      <c r="H6" s="58" t="s">
        <v>47</v>
      </c>
      <c r="I6" s="60">
        <v>43540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46484337</v>
      </c>
      <c r="C11" t="s">
        <v>809</v>
      </c>
      <c r="D11" t="s">
        <v>238</v>
      </c>
      <c r="E11">
        <v>1999</v>
      </c>
      <c r="F11" t="s">
        <v>172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25368343</v>
      </c>
      <c r="C12" t="s">
        <v>1085</v>
      </c>
      <c r="D12" t="s">
        <v>435</v>
      </c>
      <c r="E12">
        <v>2004</v>
      </c>
      <c r="F12" t="s">
        <v>302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624</v>
      </c>
      <c r="C13" t="s">
        <v>869</v>
      </c>
      <c r="D13" t="s">
        <v>626</v>
      </c>
      <c r="E13">
        <v>2008</v>
      </c>
      <c r="F13" t="s">
        <v>302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48100542</v>
      </c>
      <c r="C14" t="s">
        <v>831</v>
      </c>
      <c r="D14" t="s">
        <v>320</v>
      </c>
      <c r="E14">
        <v>2006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41604395</v>
      </c>
      <c r="C15" t="s">
        <v>476</v>
      </c>
      <c r="D15" t="s">
        <v>292</v>
      </c>
      <c r="E15">
        <v>2008</v>
      </c>
      <c r="F15" t="s">
        <v>171</v>
      </c>
      <c r="G15" s="3" t="s">
        <v>1148</v>
      </c>
      <c r="H15" s="3" t="s">
        <v>484</v>
      </c>
      <c r="I15" s="31">
        <v>46040</v>
      </c>
      <c r="J15" s="3" t="s">
        <v>278</v>
      </c>
      <c r="K15" t="s">
        <v>254</v>
      </c>
    </row>
    <row r="16" spans="1:11" x14ac:dyDescent="0.25">
      <c r="A16" s="2">
        <f t="shared" si="0"/>
        <v>6</v>
      </c>
      <c r="B16">
        <v>41683827</v>
      </c>
      <c r="C16" t="s">
        <v>803</v>
      </c>
      <c r="D16" t="s">
        <v>116</v>
      </c>
      <c r="E16">
        <v>2006</v>
      </c>
      <c r="F16" t="s">
        <v>302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386</v>
      </c>
      <c r="C17" t="s">
        <v>1227</v>
      </c>
      <c r="D17" t="s">
        <v>387</v>
      </c>
      <c r="E17">
        <v>1995</v>
      </c>
      <c r="F17" t="s">
        <v>302</v>
      </c>
      <c r="G17" s="3" t="s">
        <v>1148</v>
      </c>
      <c r="H17" s="3" t="s">
        <v>484</v>
      </c>
      <c r="I17" s="31">
        <v>46040</v>
      </c>
      <c r="J17" s="3" t="s">
        <v>278</v>
      </c>
      <c r="K17" t="s">
        <v>254</v>
      </c>
    </row>
    <row r="18" spans="1:11" x14ac:dyDescent="0.25">
      <c r="A18" s="2">
        <f t="shared" si="0"/>
        <v>8</v>
      </c>
      <c r="B18">
        <v>46996901</v>
      </c>
      <c r="C18" t="s">
        <v>864</v>
      </c>
      <c r="D18" t="s">
        <v>187</v>
      </c>
      <c r="E18">
        <v>2003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47264162</v>
      </c>
      <c r="C19" t="s">
        <v>1113</v>
      </c>
      <c r="D19" t="s">
        <v>451</v>
      </c>
      <c r="E19">
        <v>2006</v>
      </c>
      <c r="F19" t="s">
        <v>302</v>
      </c>
      <c r="G19" s="3" t="s">
        <v>1057</v>
      </c>
      <c r="H19" s="3" t="s">
        <v>430</v>
      </c>
      <c r="I19" s="31">
        <v>46005</v>
      </c>
      <c r="J19" s="3" t="s">
        <v>431</v>
      </c>
      <c r="K19" t="s">
        <v>432</v>
      </c>
    </row>
    <row r="20" spans="1:11" x14ac:dyDescent="0.25">
      <c r="A20" s="2">
        <f t="shared" si="0"/>
        <v>10</v>
      </c>
      <c r="B20">
        <v>21778224</v>
      </c>
      <c r="C20" t="s">
        <v>1147</v>
      </c>
      <c r="D20" t="s">
        <v>449</v>
      </c>
      <c r="E20">
        <v>2007</v>
      </c>
      <c r="F20" t="s">
        <v>302</v>
      </c>
      <c r="G20" s="3" t="s">
        <v>1145</v>
      </c>
      <c r="H20" s="3" t="s">
        <v>1146</v>
      </c>
      <c r="I20" s="31">
        <v>45984</v>
      </c>
      <c r="J20" s="3" t="s">
        <v>431</v>
      </c>
      <c r="K20" t="s">
        <v>432</v>
      </c>
    </row>
    <row r="21" spans="1:11" x14ac:dyDescent="0.25">
      <c r="A21" s="2">
        <f t="shared" si="0"/>
        <v>11</v>
      </c>
      <c r="B21">
        <v>23928891</v>
      </c>
      <c r="C21" t="s">
        <v>1135</v>
      </c>
      <c r="D21" t="s">
        <v>343</v>
      </c>
      <c r="E21">
        <v>2004</v>
      </c>
      <c r="F21" t="s">
        <v>172</v>
      </c>
      <c r="G21" s="3" t="s">
        <v>1057</v>
      </c>
      <c r="H21" s="3" t="s">
        <v>430</v>
      </c>
      <c r="I21" s="31">
        <v>46004</v>
      </c>
      <c r="J21" s="3" t="s">
        <v>431</v>
      </c>
      <c r="K21" t="s">
        <v>432</v>
      </c>
    </row>
    <row r="22" spans="1:11" x14ac:dyDescent="0.25">
      <c r="A22" s="2">
        <f t="shared" si="0"/>
        <v>12</v>
      </c>
      <c r="B22">
        <v>41749443</v>
      </c>
      <c r="C22" t="s">
        <v>823</v>
      </c>
      <c r="D22" t="s">
        <v>398</v>
      </c>
      <c r="E22">
        <v>2006</v>
      </c>
      <c r="F22" t="s">
        <v>302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47597718</v>
      </c>
      <c r="C23" t="s">
        <v>862</v>
      </c>
      <c r="D23" t="s">
        <v>323</v>
      </c>
      <c r="E23">
        <v>2007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46151178</v>
      </c>
      <c r="C24" t="s">
        <v>878</v>
      </c>
      <c r="D24" t="s">
        <v>191</v>
      </c>
      <c r="E24">
        <v>1998</v>
      </c>
      <c r="F24" t="s">
        <v>170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54707077</v>
      </c>
      <c r="C25" t="s">
        <v>841</v>
      </c>
      <c r="D25" t="s">
        <v>257</v>
      </c>
      <c r="E25">
        <v>2008</v>
      </c>
      <c r="F25" t="s">
        <v>302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38456509</v>
      </c>
      <c r="C26" t="s">
        <v>902</v>
      </c>
      <c r="D26" t="s">
        <v>332</v>
      </c>
      <c r="E26">
        <v>1979</v>
      </c>
      <c r="F26" t="s">
        <v>172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46492830</v>
      </c>
      <c r="C27" t="s">
        <v>807</v>
      </c>
      <c r="D27" t="s">
        <v>311</v>
      </c>
      <c r="E27">
        <v>2007</v>
      </c>
      <c r="F27" t="s">
        <v>302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21776165</v>
      </c>
      <c r="C28" t="s">
        <v>814</v>
      </c>
      <c r="D28" t="s">
        <v>605</v>
      </c>
      <c r="E28">
        <v>2008</v>
      </c>
      <c r="F28" t="s">
        <v>302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46484338</v>
      </c>
      <c r="C29" t="s">
        <v>1339</v>
      </c>
      <c r="D29" t="s">
        <v>344</v>
      </c>
      <c r="E29">
        <v>2003</v>
      </c>
      <c r="F29" t="s">
        <v>172</v>
      </c>
      <c r="G29" s="3" t="s">
        <v>1148</v>
      </c>
      <c r="H29" s="3" t="s">
        <v>484</v>
      </c>
      <c r="I29" s="31">
        <v>46040</v>
      </c>
      <c r="J29" s="3" t="s">
        <v>278</v>
      </c>
      <c r="K29" t="s">
        <v>254</v>
      </c>
    </row>
    <row r="30" spans="1:11" x14ac:dyDescent="0.25">
      <c r="A30" s="2">
        <f t="shared" si="0"/>
        <v>20</v>
      </c>
      <c r="B30">
        <v>46490488</v>
      </c>
      <c r="C30" t="s">
        <v>448</v>
      </c>
      <c r="D30" t="s">
        <v>309</v>
      </c>
      <c r="E30">
        <v>2007</v>
      </c>
      <c r="F30" t="s">
        <v>302</v>
      </c>
      <c r="G30" s="3" t="s">
        <v>1148</v>
      </c>
      <c r="H30" s="3" t="s">
        <v>484</v>
      </c>
      <c r="I30" s="31">
        <v>46040</v>
      </c>
      <c r="J30" s="3" t="s">
        <v>278</v>
      </c>
      <c r="K30" t="s">
        <v>254</v>
      </c>
    </row>
    <row r="31" spans="1:11" x14ac:dyDescent="0.25">
      <c r="A31" s="2">
        <f t="shared" si="0"/>
        <v>21</v>
      </c>
      <c r="B31">
        <v>53937503</v>
      </c>
      <c r="C31" t="s">
        <v>933</v>
      </c>
      <c r="D31" t="s">
        <v>341</v>
      </c>
      <c r="E31">
        <v>2006</v>
      </c>
      <c r="F31" t="s">
        <v>172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41643231</v>
      </c>
      <c r="C32" t="s">
        <v>1155</v>
      </c>
      <c r="D32" t="s">
        <v>400</v>
      </c>
      <c r="E32">
        <v>2008</v>
      </c>
      <c r="F32" t="s">
        <v>171</v>
      </c>
      <c r="G32" s="3" t="s">
        <v>1148</v>
      </c>
      <c r="H32" s="3" t="s">
        <v>484</v>
      </c>
      <c r="I32" s="31">
        <v>46040</v>
      </c>
      <c r="J32" s="3" t="s">
        <v>278</v>
      </c>
      <c r="K32" t="s">
        <v>254</v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53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pageSetup paperSize="9" orientation="portrait" r:id="rId1"/>
  <drawing r:id="rId2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Hoja111"/>
  <dimension ref="A1:K100"/>
  <sheetViews>
    <sheetView workbookViewId="0">
      <selection sqref="A1:XFD2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23.8554687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240</v>
      </c>
      <c r="G4" s="57" t="s">
        <v>201</v>
      </c>
      <c r="H4" s="57" t="s">
        <v>170</v>
      </c>
      <c r="I4" s="59">
        <v>44548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234</v>
      </c>
      <c r="G6" s="58" t="s">
        <v>233</v>
      </c>
      <c r="H6" s="58" t="s">
        <v>170</v>
      </c>
      <c r="I6" s="60">
        <v>44394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30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72527692</v>
      </c>
      <c r="C11" t="s">
        <v>680</v>
      </c>
      <c r="D11" t="s">
        <v>610</v>
      </c>
      <c r="E11">
        <v>1999</v>
      </c>
      <c r="F11" t="s">
        <v>302</v>
      </c>
      <c r="G11" t="s">
        <v>677</v>
      </c>
      <c r="H11" t="s">
        <v>678</v>
      </c>
      <c r="I11" s="25">
        <v>45963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54707079</v>
      </c>
      <c r="C12" t="s">
        <v>1122</v>
      </c>
      <c r="D12" t="s">
        <v>437</v>
      </c>
      <c r="E12">
        <v>2006</v>
      </c>
      <c r="F12" t="s">
        <v>302</v>
      </c>
      <c r="G12" s="3" t="s">
        <v>1057</v>
      </c>
      <c r="H12" s="3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41604680</v>
      </c>
      <c r="C13" t="s">
        <v>1183</v>
      </c>
      <c r="D13" t="s">
        <v>291</v>
      </c>
      <c r="E13">
        <v>2007</v>
      </c>
      <c r="F13" t="s">
        <v>171</v>
      </c>
      <c r="G13" s="3" t="s">
        <v>1148</v>
      </c>
      <c r="H13" s="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42284895</v>
      </c>
      <c r="C14" t="s">
        <v>1185</v>
      </c>
      <c r="D14" t="s">
        <v>269</v>
      </c>
      <c r="E14">
        <v>2006</v>
      </c>
      <c r="F14" t="s">
        <v>171</v>
      </c>
      <c r="G14" s="3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46482143</v>
      </c>
      <c r="C15" t="s">
        <v>1289</v>
      </c>
      <c r="D15" t="s">
        <v>324</v>
      </c>
      <c r="E15">
        <v>1997</v>
      </c>
      <c r="F15" t="s">
        <v>302</v>
      </c>
      <c r="G15" s="3" t="s">
        <v>1148</v>
      </c>
      <c r="H15" s="3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47599941</v>
      </c>
      <c r="C16" t="s">
        <v>118</v>
      </c>
      <c r="D16" t="s">
        <v>331</v>
      </c>
      <c r="E16">
        <v>2006</v>
      </c>
      <c r="F16" t="s">
        <v>172</v>
      </c>
      <c r="G16" s="3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41604499</v>
      </c>
      <c r="C17" t="s">
        <v>1059</v>
      </c>
      <c r="D17" t="s">
        <v>429</v>
      </c>
      <c r="E17">
        <v>2008</v>
      </c>
      <c r="F17" t="s">
        <v>171</v>
      </c>
      <c r="G17" t="s">
        <v>1057</v>
      </c>
      <c r="H17" t="s">
        <v>430</v>
      </c>
      <c r="I17" s="25">
        <v>46004</v>
      </c>
      <c r="J17" t="s">
        <v>431</v>
      </c>
      <c r="K17" t="s">
        <v>432</v>
      </c>
    </row>
    <row r="18" spans="1:11" x14ac:dyDescent="0.25">
      <c r="A18" s="2">
        <f t="shared" si="0"/>
        <v>8</v>
      </c>
      <c r="B18">
        <v>42287245</v>
      </c>
      <c r="C18" t="s">
        <v>741</v>
      </c>
      <c r="D18" t="s">
        <v>401</v>
      </c>
      <c r="E18">
        <v>2008</v>
      </c>
      <c r="F18" t="s">
        <v>171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42287856</v>
      </c>
      <c r="C19" t="s">
        <v>1181</v>
      </c>
      <c r="D19" t="s">
        <v>327</v>
      </c>
      <c r="E19">
        <v>2005</v>
      </c>
      <c r="F19" t="s">
        <v>171</v>
      </c>
      <c r="G19" s="3" t="s">
        <v>1148</v>
      </c>
      <c r="H19" s="3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 t="s">
        <v>441</v>
      </c>
      <c r="C20" t="s">
        <v>1143</v>
      </c>
      <c r="D20" t="s">
        <v>378</v>
      </c>
      <c r="E20">
        <v>2001</v>
      </c>
      <c r="F20" t="s">
        <v>172</v>
      </c>
      <c r="G20" s="3" t="s">
        <v>1057</v>
      </c>
      <c r="H20" s="3" t="s">
        <v>430</v>
      </c>
      <c r="I20" s="25">
        <v>46005</v>
      </c>
      <c r="J20" t="s">
        <v>431</v>
      </c>
      <c r="K20" t="s">
        <v>432</v>
      </c>
    </row>
    <row r="21" spans="1:11" x14ac:dyDescent="0.25">
      <c r="A21" s="2">
        <f t="shared" si="0"/>
        <v>11</v>
      </c>
      <c r="B21">
        <v>49188186</v>
      </c>
      <c r="C21" t="s">
        <v>873</v>
      </c>
      <c r="D21" t="s">
        <v>399</v>
      </c>
      <c r="E21">
        <v>2007</v>
      </c>
      <c r="F21" t="s">
        <v>170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49324057</v>
      </c>
      <c r="C22" t="s">
        <v>1283</v>
      </c>
      <c r="D22" t="s">
        <v>90</v>
      </c>
      <c r="E22">
        <v>2004</v>
      </c>
      <c r="F22" t="s">
        <v>302</v>
      </c>
      <c r="G22" s="3" t="s">
        <v>1148</v>
      </c>
      <c r="H22" s="3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47192150</v>
      </c>
      <c r="C23" t="s">
        <v>930</v>
      </c>
      <c r="D23" t="s">
        <v>340</v>
      </c>
      <c r="E23">
        <v>1999</v>
      </c>
      <c r="F23" t="s">
        <v>172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44981147</v>
      </c>
      <c r="C24" t="s">
        <v>442</v>
      </c>
      <c r="D24" t="s">
        <v>447</v>
      </c>
      <c r="E24">
        <v>1978</v>
      </c>
      <c r="F24" t="s">
        <v>348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48100337</v>
      </c>
      <c r="C25" t="s">
        <v>1027</v>
      </c>
      <c r="D25" t="s">
        <v>315</v>
      </c>
      <c r="E25">
        <v>2006</v>
      </c>
      <c r="F25" t="s">
        <v>170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43434517</v>
      </c>
      <c r="C26" t="s">
        <v>920</v>
      </c>
      <c r="D26" t="s">
        <v>358</v>
      </c>
      <c r="E26">
        <v>1972</v>
      </c>
      <c r="F26" t="s">
        <v>172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46742960</v>
      </c>
      <c r="C27" t="s">
        <v>885</v>
      </c>
      <c r="D27" t="s">
        <v>365</v>
      </c>
      <c r="E27">
        <v>1974</v>
      </c>
      <c r="F27" t="s">
        <v>170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4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Hoja112"/>
  <dimension ref="A1:K100"/>
  <sheetViews>
    <sheetView workbookViewId="0">
      <selection activeCell="A11" sqref="A11:XFD20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140625" bestFit="1" customWidth="1"/>
    <col min="4" max="4" width="24.4257812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135</v>
      </c>
      <c r="G4" s="57" t="s">
        <v>29</v>
      </c>
      <c r="H4" s="57" t="s">
        <v>28</v>
      </c>
      <c r="I4" s="59">
        <v>39992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136</v>
      </c>
      <c r="G6" s="58" t="s">
        <v>29</v>
      </c>
      <c r="H6" s="58" t="s">
        <v>28</v>
      </c>
      <c r="I6" s="60">
        <v>39998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31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26273368</v>
      </c>
      <c r="C11" t="s">
        <v>1216</v>
      </c>
      <c r="D11" t="s">
        <v>308</v>
      </c>
      <c r="E11">
        <v>2013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42295047</v>
      </c>
      <c r="C12" t="s">
        <v>1194</v>
      </c>
      <c r="D12" t="s">
        <v>294</v>
      </c>
      <c r="E12">
        <v>2014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41703491</v>
      </c>
      <c r="C13" t="s">
        <v>1152</v>
      </c>
      <c r="D13" t="s">
        <v>279</v>
      </c>
      <c r="E13">
        <v>2014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51286788</v>
      </c>
      <c r="C14" t="s">
        <v>1359</v>
      </c>
      <c r="D14" t="s">
        <v>366</v>
      </c>
      <c r="E14">
        <v>2014</v>
      </c>
      <c r="F14" t="s">
        <v>172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42294722</v>
      </c>
      <c r="C15" t="s">
        <v>740</v>
      </c>
      <c r="D15" t="s">
        <v>286</v>
      </c>
      <c r="E15">
        <v>2014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414</v>
      </c>
      <c r="C16" t="s">
        <v>1275</v>
      </c>
      <c r="D16" t="s">
        <v>415</v>
      </c>
      <c r="E16">
        <v>2013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42367553</v>
      </c>
      <c r="C17" t="s">
        <v>724</v>
      </c>
      <c r="D17" t="s">
        <v>427</v>
      </c>
      <c r="E17">
        <v>2013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55155501</v>
      </c>
      <c r="C18" t="s">
        <v>1220</v>
      </c>
      <c r="D18" t="s">
        <v>304</v>
      </c>
      <c r="E18">
        <v>2016</v>
      </c>
      <c r="F18" t="s">
        <v>302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42296294</v>
      </c>
      <c r="C19" t="s">
        <v>699</v>
      </c>
      <c r="D19" t="s">
        <v>379</v>
      </c>
      <c r="E19">
        <v>2014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26855415</v>
      </c>
      <c r="C20" t="s">
        <v>1314</v>
      </c>
      <c r="D20" t="s">
        <v>644</v>
      </c>
      <c r="E20">
        <v>2014</v>
      </c>
      <c r="F20" t="s">
        <v>172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Hoja113"/>
  <dimension ref="A1:K100"/>
  <sheetViews>
    <sheetView workbookViewId="0">
      <selection activeCell="A11" sqref="A11:XFD15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29.42578125" bestFit="1" customWidth="1"/>
    <col min="5" max="5" width="5.42578125" bestFit="1" customWidth="1"/>
    <col min="6" max="6" width="8.140625" bestFit="1" customWidth="1"/>
    <col min="7" max="7" width="21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504</v>
      </c>
      <c r="G4" s="57" t="s">
        <v>295</v>
      </c>
      <c r="H4" s="57" t="s">
        <v>171</v>
      </c>
      <c r="I4" s="59">
        <v>45808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137</v>
      </c>
      <c r="G6" s="58" t="s">
        <v>67</v>
      </c>
      <c r="H6" s="58" t="s">
        <v>58</v>
      </c>
      <c r="I6" s="60">
        <v>33431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68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42294028</v>
      </c>
      <c r="C11" t="s">
        <v>715</v>
      </c>
      <c r="D11" t="s">
        <v>281</v>
      </c>
      <c r="E11">
        <v>2013</v>
      </c>
      <c r="F11" t="s">
        <v>171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42288857</v>
      </c>
      <c r="C12" t="s">
        <v>736</v>
      </c>
      <c r="D12" t="s">
        <v>412</v>
      </c>
      <c r="E12">
        <v>2013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42294336</v>
      </c>
      <c r="C13" t="s">
        <v>1180</v>
      </c>
      <c r="D13" t="s">
        <v>290</v>
      </c>
      <c r="E13">
        <v>2013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54449828</v>
      </c>
      <c r="C14" t="s">
        <v>1371</v>
      </c>
      <c r="D14" t="s">
        <v>351</v>
      </c>
      <c r="E14">
        <v>2014</v>
      </c>
      <c r="F14" t="s">
        <v>348</v>
      </c>
      <c r="G14" t="s">
        <v>1148</v>
      </c>
      <c r="H14" s="3" t="s">
        <v>484</v>
      </c>
      <c r="I14" s="31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20557214</v>
      </c>
      <c r="C15" t="s">
        <v>1364</v>
      </c>
      <c r="D15" t="s">
        <v>349</v>
      </c>
      <c r="E15">
        <v>2014</v>
      </c>
      <c r="F15" t="s">
        <v>348</v>
      </c>
      <c r="G15" t="s">
        <v>1148</v>
      </c>
      <c r="H15" s="3" t="s">
        <v>484</v>
      </c>
      <c r="I15" s="31">
        <v>46040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8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Hoja114"/>
  <dimension ref="A1:K100"/>
  <sheetViews>
    <sheetView workbookViewId="0">
      <selection activeCell="A11" sqref="A11:XFD19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140625" bestFit="1" customWidth="1"/>
    <col min="4" max="4" width="33.8554687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138</v>
      </c>
      <c r="G4" s="57" t="s">
        <v>29</v>
      </c>
      <c r="H4" s="57" t="s">
        <v>28</v>
      </c>
      <c r="I4" s="59">
        <v>40621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203</v>
      </c>
      <c r="G6" s="58" t="s">
        <v>186</v>
      </c>
      <c r="H6" s="58" t="s">
        <v>170</v>
      </c>
      <c r="I6" s="60">
        <v>43660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49493911</v>
      </c>
      <c r="C11" t="s">
        <v>1352</v>
      </c>
      <c r="D11" t="s">
        <v>395</v>
      </c>
      <c r="E11">
        <v>2012</v>
      </c>
      <c r="F11" t="s">
        <v>172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296</v>
      </c>
      <c r="C12" t="s">
        <v>1199</v>
      </c>
      <c r="D12" t="s">
        <v>297</v>
      </c>
      <c r="E12">
        <v>2011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49490922</v>
      </c>
      <c r="C13" t="s">
        <v>836</v>
      </c>
      <c r="D13" t="s">
        <v>306</v>
      </c>
      <c r="E13">
        <v>2011</v>
      </c>
      <c r="F13" t="s">
        <v>302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42286885</v>
      </c>
      <c r="C14" t="s">
        <v>791</v>
      </c>
      <c r="D14" t="s">
        <v>300</v>
      </c>
      <c r="E14">
        <v>2011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24494277</v>
      </c>
      <c r="C15" t="s">
        <v>905</v>
      </c>
      <c r="D15" t="s">
        <v>333</v>
      </c>
      <c r="E15">
        <v>2012</v>
      </c>
      <c r="F15" t="s">
        <v>172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42284408</v>
      </c>
      <c r="C16" t="s">
        <v>1213</v>
      </c>
      <c r="D16" t="s">
        <v>301</v>
      </c>
      <c r="E16">
        <v>2011</v>
      </c>
      <c r="F16" t="s">
        <v>171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42284232</v>
      </c>
      <c r="C17" t="s">
        <v>973</v>
      </c>
      <c r="D17" t="s">
        <v>283</v>
      </c>
      <c r="E17">
        <v>2011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47578864</v>
      </c>
      <c r="C18" t="s">
        <v>962</v>
      </c>
      <c r="D18" t="s">
        <v>960</v>
      </c>
      <c r="E18">
        <v>2012</v>
      </c>
      <c r="F18" t="s">
        <v>348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20555725</v>
      </c>
      <c r="C19" t="s">
        <v>1053</v>
      </c>
      <c r="D19" t="s">
        <v>361</v>
      </c>
      <c r="E19">
        <v>2011</v>
      </c>
      <c r="F19" t="s">
        <v>348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Hoja115"/>
  <dimension ref="A1:K100"/>
  <sheetViews>
    <sheetView workbookViewId="0">
      <selection activeCell="A11" sqref="A1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8.42578125" bestFit="1" customWidth="1"/>
    <col min="5" max="5" width="5.42578125" bestFit="1" customWidth="1"/>
    <col min="6" max="6" width="8.140625" bestFit="1" customWidth="1"/>
    <col min="7" max="7" width="18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139</v>
      </c>
      <c r="G4" s="57" t="s">
        <v>76</v>
      </c>
      <c r="H4" s="57" t="s">
        <v>53</v>
      </c>
      <c r="I4" s="59">
        <v>41986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140</v>
      </c>
      <c r="G6" s="58" t="s">
        <v>76</v>
      </c>
      <c r="H6" s="58" t="s">
        <v>53</v>
      </c>
      <c r="I6" s="60">
        <v>41840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23931533</v>
      </c>
      <c r="C11" t="s">
        <v>1241</v>
      </c>
      <c r="D11" t="s">
        <v>313</v>
      </c>
      <c r="E11">
        <v>2012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24491737</v>
      </c>
      <c r="C12" t="s">
        <v>820</v>
      </c>
      <c r="D12" t="s">
        <v>314</v>
      </c>
      <c r="E12">
        <v>2011</v>
      </c>
      <c r="F12" t="s">
        <v>302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42287979</v>
      </c>
      <c r="C13" t="s">
        <v>702</v>
      </c>
      <c r="D13" t="s">
        <v>280</v>
      </c>
      <c r="E13">
        <v>2012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42367476</v>
      </c>
      <c r="C14" t="s">
        <v>780</v>
      </c>
      <c r="D14" t="s">
        <v>295</v>
      </c>
      <c r="E14">
        <v>2012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54707078</v>
      </c>
      <c r="C15" t="s">
        <v>1271</v>
      </c>
      <c r="D15" t="s">
        <v>337</v>
      </c>
      <c r="E15">
        <v>2011</v>
      </c>
      <c r="F15" t="s">
        <v>302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54028993</v>
      </c>
      <c r="C16" t="s">
        <v>517</v>
      </c>
      <c r="D16" t="s">
        <v>411</v>
      </c>
      <c r="E16">
        <v>2012</v>
      </c>
      <c r="F16" t="s">
        <v>172</v>
      </c>
      <c r="G16" t="s">
        <v>1148</v>
      </c>
      <c r="H16" s="3" t="s">
        <v>484</v>
      </c>
      <c r="I16" s="31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54317872</v>
      </c>
      <c r="C17" t="s">
        <v>854</v>
      </c>
      <c r="D17" t="s">
        <v>321</v>
      </c>
      <c r="E17">
        <v>2012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Hoja116"/>
  <dimension ref="A1:K100"/>
  <sheetViews>
    <sheetView workbookViewId="0">
      <selection activeCell="A11" sqref="A11:XFD19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.28515625" bestFit="1" customWidth="1"/>
    <col min="5" max="5" width="5.42578125" bestFit="1" customWidth="1"/>
    <col min="6" max="6" width="8.140625" bestFit="1" customWidth="1"/>
    <col min="7" max="7" width="23.85546875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247</v>
      </c>
      <c r="G4" s="57" t="s">
        <v>173</v>
      </c>
      <c r="H4" s="57" t="s">
        <v>170</v>
      </c>
      <c r="I4" s="59">
        <v>44598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102</v>
      </c>
      <c r="G6" s="58" t="s">
        <v>18</v>
      </c>
      <c r="H6" s="58" t="s">
        <v>28</v>
      </c>
      <c r="I6" s="60">
        <v>42568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49490954</v>
      </c>
      <c r="C11" t="s">
        <v>1233</v>
      </c>
      <c r="D11" t="s">
        <v>310</v>
      </c>
      <c r="E11">
        <v>2010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26272576</v>
      </c>
      <c r="C12" t="s">
        <v>1324</v>
      </c>
      <c r="D12" t="s">
        <v>338</v>
      </c>
      <c r="E12">
        <v>2010</v>
      </c>
      <c r="F12" t="s">
        <v>172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20555818</v>
      </c>
      <c r="C13" t="s">
        <v>948</v>
      </c>
      <c r="D13" t="s">
        <v>347</v>
      </c>
      <c r="E13">
        <v>2010</v>
      </c>
      <c r="F13" t="s">
        <v>348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42286893</v>
      </c>
      <c r="C14" t="s">
        <v>977</v>
      </c>
      <c r="D14" t="s">
        <v>289</v>
      </c>
      <c r="E14">
        <v>2009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 t="s">
        <v>367</v>
      </c>
      <c r="C15" t="s">
        <v>851</v>
      </c>
      <c r="D15" t="s">
        <v>407</v>
      </c>
      <c r="E15">
        <v>2010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54027364</v>
      </c>
      <c r="C16" t="s">
        <v>914</v>
      </c>
      <c r="D16" t="s">
        <v>405</v>
      </c>
      <c r="E16">
        <v>2009</v>
      </c>
      <c r="F16" t="s">
        <v>172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41627243</v>
      </c>
      <c r="C17" t="s">
        <v>1208</v>
      </c>
      <c r="D17" t="s">
        <v>298</v>
      </c>
      <c r="E17">
        <v>2009</v>
      </c>
      <c r="F17" t="s">
        <v>171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47264619</v>
      </c>
      <c r="C18" t="s">
        <v>1350</v>
      </c>
      <c r="D18" t="s">
        <v>662</v>
      </c>
      <c r="E18">
        <v>2010</v>
      </c>
      <c r="F18" t="s">
        <v>172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41629081</v>
      </c>
      <c r="C19" t="s">
        <v>1188</v>
      </c>
      <c r="D19" t="s">
        <v>293</v>
      </c>
      <c r="E19">
        <v>2010</v>
      </c>
      <c r="F19" t="s">
        <v>171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8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1:K242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33.28515625" bestFit="1" customWidth="1"/>
    <col min="5" max="5" width="5" bestFit="1" customWidth="1"/>
    <col min="6" max="6" width="15.8554687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  <col min="12" max="12" width="9.140625" bestFit="1" customWidth="1"/>
  </cols>
  <sheetData>
    <row r="11" spans="1:11" x14ac:dyDescent="0.25">
      <c r="A11" s="2">
        <f t="shared" ref="A11:A74" si="0">IF(ISBLANK(B11),"",A10+1)</f>
        <v>1</v>
      </c>
      <c r="B11">
        <v>72527692</v>
      </c>
      <c r="C11" t="s">
        <v>676</v>
      </c>
      <c r="D11" t="s">
        <v>610</v>
      </c>
      <c r="E11">
        <v>1999</v>
      </c>
      <c r="F11" t="s">
        <v>302</v>
      </c>
      <c r="G11" t="s">
        <v>677</v>
      </c>
      <c r="H11" t="s">
        <v>678</v>
      </c>
      <c r="I11" s="25">
        <v>45962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42284895</v>
      </c>
      <c r="C12" t="s">
        <v>1075</v>
      </c>
      <c r="D12" t="s">
        <v>433</v>
      </c>
      <c r="E12">
        <v>2006</v>
      </c>
      <c r="F12" t="s">
        <v>171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423</v>
      </c>
      <c r="C13" t="s">
        <v>1286</v>
      </c>
      <c r="D13" t="s">
        <v>443</v>
      </c>
      <c r="E13">
        <v>2003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41604499</v>
      </c>
      <c r="C14" t="s">
        <v>1060</v>
      </c>
      <c r="D14" t="s">
        <v>429</v>
      </c>
      <c r="E14">
        <v>2008</v>
      </c>
      <c r="F14" t="s">
        <v>171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41677752</v>
      </c>
      <c r="C15" t="s">
        <v>1065</v>
      </c>
      <c r="D15" t="s">
        <v>472</v>
      </c>
      <c r="E15">
        <v>2010</v>
      </c>
      <c r="F15" t="s">
        <v>171</v>
      </c>
      <c r="G15" t="s">
        <v>1057</v>
      </c>
      <c r="H15" t="s">
        <v>430</v>
      </c>
      <c r="I15" s="25">
        <v>46004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47261913</v>
      </c>
      <c r="C16" t="s">
        <v>1360</v>
      </c>
      <c r="D16" t="s">
        <v>346</v>
      </c>
      <c r="E16">
        <v>2010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44185550</v>
      </c>
      <c r="C17" t="s">
        <v>453</v>
      </c>
      <c r="D17" t="s">
        <v>345</v>
      </c>
      <c r="E17">
        <v>1977</v>
      </c>
      <c r="F17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49325974</v>
      </c>
      <c r="C18" t="s">
        <v>112</v>
      </c>
      <c r="D18" t="s">
        <v>312</v>
      </c>
      <c r="E18">
        <v>2010</v>
      </c>
      <c r="F18" t="s">
        <v>302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42287979</v>
      </c>
      <c r="C19" t="s">
        <v>1161</v>
      </c>
      <c r="D19" t="s">
        <v>280</v>
      </c>
      <c r="E19">
        <v>2012</v>
      </c>
      <c r="F19" t="s">
        <v>171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41628172</v>
      </c>
      <c r="C20" t="s">
        <v>455</v>
      </c>
      <c r="D20" t="s">
        <v>299</v>
      </c>
      <c r="E20">
        <v>2009</v>
      </c>
      <c r="F20" t="s">
        <v>171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  <c r="I22" s="25"/>
    </row>
    <row r="23" spans="1:11" x14ac:dyDescent="0.25">
      <c r="A23" s="2" t="str">
        <f t="shared" si="0"/>
        <v/>
      </c>
      <c r="I23" s="25"/>
    </row>
    <row r="24" spans="1:11" x14ac:dyDescent="0.25">
      <c r="A24" s="2" t="str">
        <f t="shared" si="0"/>
        <v/>
      </c>
      <c r="I24" s="25"/>
    </row>
    <row r="25" spans="1:11" x14ac:dyDescent="0.25">
      <c r="A25" s="2" t="str">
        <f t="shared" si="0"/>
        <v/>
      </c>
      <c r="I25" s="25"/>
    </row>
    <row r="26" spans="1:11" x14ac:dyDescent="0.25">
      <c r="A26" s="2" t="str">
        <f t="shared" si="0"/>
        <v/>
      </c>
      <c r="I26" s="25"/>
    </row>
    <row r="27" spans="1:11" x14ac:dyDescent="0.25">
      <c r="A27" s="2" t="str">
        <f t="shared" si="0"/>
        <v/>
      </c>
      <c r="I27" s="25"/>
    </row>
    <row r="28" spans="1:11" x14ac:dyDescent="0.25">
      <c r="A28" s="2" t="str">
        <f t="shared" si="0"/>
        <v/>
      </c>
      <c r="I28" s="25"/>
    </row>
    <row r="29" spans="1:11" x14ac:dyDescent="0.25">
      <c r="A29" s="2" t="str">
        <f t="shared" si="0"/>
        <v/>
      </c>
      <c r="I29" s="25"/>
    </row>
    <row r="30" spans="1:11" x14ac:dyDescent="0.25">
      <c r="A30" s="2" t="str">
        <f t="shared" si="0"/>
        <v/>
      </c>
      <c r="I30" s="25"/>
    </row>
    <row r="31" spans="1:11" x14ac:dyDescent="0.25">
      <c r="A31" s="2" t="str">
        <f t="shared" si="0"/>
        <v/>
      </c>
      <c r="I31" s="25"/>
    </row>
    <row r="32" spans="1:11" x14ac:dyDescent="0.25">
      <c r="A32" s="2" t="str">
        <f t="shared" si="0"/>
        <v/>
      </c>
      <c r="I32" s="25"/>
    </row>
    <row r="33" spans="1:9" x14ac:dyDescent="0.25">
      <c r="A33" s="2" t="str">
        <f t="shared" si="0"/>
        <v/>
      </c>
      <c r="I33" s="25"/>
    </row>
    <row r="34" spans="1:9" x14ac:dyDescent="0.25">
      <c r="A34" s="2" t="str">
        <f t="shared" si="0"/>
        <v/>
      </c>
      <c r="I34" s="25"/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I38" s="25"/>
    </row>
    <row r="39" spans="1:9" x14ac:dyDescent="0.25">
      <c r="A39" s="2" t="str">
        <f t="shared" si="0"/>
        <v/>
      </c>
      <c r="I39" s="25"/>
    </row>
    <row r="40" spans="1:9" x14ac:dyDescent="0.25">
      <c r="A40" s="2" t="str">
        <f t="shared" si="0"/>
        <v/>
      </c>
      <c r="I40" s="25"/>
    </row>
    <row r="41" spans="1:9" x14ac:dyDescent="0.25">
      <c r="A41" s="2" t="str">
        <f t="shared" si="0"/>
        <v/>
      </c>
      <c r="I41" s="25"/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si="0"/>
        <v/>
      </c>
      <c r="I43" s="25"/>
    </row>
    <row r="44" spans="1:9" x14ac:dyDescent="0.25">
      <c r="A44" s="2" t="str">
        <f t="shared" si="0"/>
        <v/>
      </c>
      <c r="I44" s="25"/>
    </row>
    <row r="45" spans="1:9" x14ac:dyDescent="0.25">
      <c r="A45" s="2" t="str">
        <f t="shared" si="0"/>
        <v/>
      </c>
      <c r="I45" s="25"/>
    </row>
    <row r="46" spans="1:9" x14ac:dyDescent="0.25">
      <c r="A46" s="2" t="str">
        <f t="shared" si="0"/>
        <v/>
      </c>
      <c r="I46" s="25"/>
    </row>
    <row r="47" spans="1:9" x14ac:dyDescent="0.25">
      <c r="A47" s="2" t="str">
        <f t="shared" si="0"/>
        <v/>
      </c>
      <c r="I47" s="25"/>
    </row>
    <row r="48" spans="1:9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</row>
    <row r="57" spans="1:9" x14ac:dyDescent="0.25">
      <c r="A57" s="2" t="str">
        <f t="shared" si="0"/>
        <v/>
      </c>
    </row>
    <row r="58" spans="1:9" x14ac:dyDescent="0.25">
      <c r="A58" s="2" t="str">
        <f t="shared" si="0"/>
        <v/>
      </c>
    </row>
    <row r="59" spans="1:9" x14ac:dyDescent="0.25">
      <c r="A59" s="2" t="str">
        <f t="shared" si="0"/>
        <v/>
      </c>
    </row>
    <row r="60" spans="1:9" x14ac:dyDescent="0.25">
      <c r="A60" s="2" t="str">
        <f t="shared" si="0"/>
        <v/>
      </c>
    </row>
    <row r="61" spans="1:9" x14ac:dyDescent="0.25">
      <c r="A61" s="2" t="str">
        <f t="shared" si="0"/>
        <v/>
      </c>
    </row>
    <row r="62" spans="1:9" x14ac:dyDescent="0.25">
      <c r="A62" s="2" t="str">
        <f t="shared" si="0"/>
        <v/>
      </c>
    </row>
    <row r="63" spans="1:9" x14ac:dyDescent="0.25">
      <c r="A63" s="2" t="str">
        <f t="shared" si="0"/>
        <v/>
      </c>
    </row>
    <row r="64" spans="1:9" x14ac:dyDescent="0.25">
      <c r="A64" s="2" t="str">
        <f t="shared" si="0"/>
        <v/>
      </c>
    </row>
    <row r="65" spans="1:1" x14ac:dyDescent="0.25">
      <c r="A65" s="2" t="str">
        <f t="shared" si="0"/>
        <v/>
      </c>
    </row>
    <row r="66" spans="1:1" x14ac:dyDescent="0.25">
      <c r="A66" s="2" t="str">
        <f t="shared" si="0"/>
        <v/>
      </c>
    </row>
    <row r="67" spans="1:1" x14ac:dyDescent="0.25">
      <c r="A67" s="2" t="str">
        <f t="shared" si="0"/>
        <v/>
      </c>
    </row>
    <row r="68" spans="1:1" x14ac:dyDescent="0.25">
      <c r="A68" s="2" t="str">
        <f t="shared" si="0"/>
        <v/>
      </c>
    </row>
    <row r="69" spans="1:1" x14ac:dyDescent="0.25">
      <c r="A69" s="2" t="str">
        <f t="shared" si="0"/>
        <v/>
      </c>
    </row>
    <row r="70" spans="1:1" x14ac:dyDescent="0.25">
      <c r="A70" s="2" t="str">
        <f t="shared" si="0"/>
        <v/>
      </c>
    </row>
    <row r="71" spans="1:1" x14ac:dyDescent="0.25">
      <c r="A71" s="2" t="str">
        <f t="shared" si="0"/>
        <v/>
      </c>
    </row>
    <row r="72" spans="1:1" x14ac:dyDescent="0.25">
      <c r="A72" s="2" t="str">
        <f t="shared" si="0"/>
        <v/>
      </c>
    </row>
    <row r="73" spans="1:1" x14ac:dyDescent="0.25">
      <c r="A73" s="2" t="str">
        <f t="shared" si="0"/>
        <v/>
      </c>
    </row>
    <row r="74" spans="1:1" x14ac:dyDescent="0.25">
      <c r="A74" s="2" t="str">
        <f t="shared" si="0"/>
        <v/>
      </c>
    </row>
    <row r="75" spans="1:1" x14ac:dyDescent="0.25">
      <c r="A75" s="2" t="str">
        <f t="shared" ref="A75:A138" si="1">IF(ISBLANK(B75),"",A74+1)</f>
        <v/>
      </c>
    </row>
    <row r="76" spans="1:1" x14ac:dyDescent="0.25">
      <c r="A76" s="2" t="str">
        <f t="shared" si="1"/>
        <v/>
      </c>
    </row>
    <row r="77" spans="1:1" x14ac:dyDescent="0.25">
      <c r="A77" s="2" t="str">
        <f t="shared" si="1"/>
        <v/>
      </c>
    </row>
    <row r="78" spans="1:1" x14ac:dyDescent="0.25">
      <c r="A78" s="2" t="str">
        <f t="shared" si="1"/>
        <v/>
      </c>
    </row>
    <row r="79" spans="1:1" x14ac:dyDescent="0.25">
      <c r="A79" s="2" t="str">
        <f t="shared" si="1"/>
        <v/>
      </c>
    </row>
    <row r="80" spans="1:1" x14ac:dyDescent="0.25">
      <c r="A80" s="2" t="str">
        <f t="shared" si="1"/>
        <v/>
      </c>
    </row>
    <row r="81" spans="1:1" x14ac:dyDescent="0.25">
      <c r="A81" s="2" t="str">
        <f t="shared" si="1"/>
        <v/>
      </c>
    </row>
    <row r="82" spans="1:1" x14ac:dyDescent="0.25">
      <c r="A82" s="2" t="str">
        <f t="shared" si="1"/>
        <v/>
      </c>
    </row>
    <row r="83" spans="1:1" x14ac:dyDescent="0.25">
      <c r="A83" s="2" t="str">
        <f t="shared" si="1"/>
        <v/>
      </c>
    </row>
    <row r="84" spans="1:1" x14ac:dyDescent="0.25">
      <c r="A84" s="2" t="str">
        <f t="shared" si="1"/>
        <v/>
      </c>
    </row>
    <row r="85" spans="1:1" x14ac:dyDescent="0.25">
      <c r="A85" s="2" t="str">
        <f t="shared" si="1"/>
        <v/>
      </c>
    </row>
    <row r="86" spans="1:1" x14ac:dyDescent="0.25">
      <c r="A86" s="2" t="str">
        <f t="shared" si="1"/>
        <v/>
      </c>
    </row>
    <row r="87" spans="1:1" x14ac:dyDescent="0.25">
      <c r="A87" s="2" t="str">
        <f t="shared" si="1"/>
        <v/>
      </c>
    </row>
    <row r="88" spans="1:1" x14ac:dyDescent="0.25">
      <c r="A88" s="2" t="str">
        <f t="shared" si="1"/>
        <v/>
      </c>
    </row>
    <row r="89" spans="1:1" x14ac:dyDescent="0.25">
      <c r="A89" s="2" t="str">
        <f t="shared" si="1"/>
        <v/>
      </c>
    </row>
    <row r="90" spans="1:1" x14ac:dyDescent="0.25">
      <c r="A90" s="2" t="str">
        <f t="shared" si="1"/>
        <v/>
      </c>
    </row>
    <row r="91" spans="1:1" x14ac:dyDescent="0.25">
      <c r="A91" s="2" t="str">
        <f t="shared" si="1"/>
        <v/>
      </c>
    </row>
    <row r="92" spans="1:1" x14ac:dyDescent="0.25">
      <c r="A92" s="2" t="str">
        <f t="shared" si="1"/>
        <v/>
      </c>
    </row>
    <row r="93" spans="1:1" x14ac:dyDescent="0.25">
      <c r="A93" s="2" t="str">
        <f t="shared" si="1"/>
        <v/>
      </c>
    </row>
    <row r="94" spans="1:1" x14ac:dyDescent="0.25">
      <c r="A94" s="2" t="str">
        <f t="shared" si="1"/>
        <v/>
      </c>
    </row>
    <row r="95" spans="1:1" x14ac:dyDescent="0.25">
      <c r="A95" s="2" t="str">
        <f t="shared" si="1"/>
        <v/>
      </c>
    </row>
    <row r="96" spans="1:1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42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  <row r="222" spans="1:1" x14ac:dyDescent="0.25">
      <c r="A222" s="2" t="str">
        <f t="shared" si="3"/>
        <v/>
      </c>
    </row>
    <row r="223" spans="1:1" x14ac:dyDescent="0.25">
      <c r="A223" s="2" t="str">
        <f t="shared" si="3"/>
        <v/>
      </c>
    </row>
    <row r="224" spans="1:1" x14ac:dyDescent="0.25">
      <c r="A224" s="2" t="str">
        <f t="shared" si="3"/>
        <v/>
      </c>
    </row>
    <row r="225" spans="1:1" x14ac:dyDescent="0.25">
      <c r="A225" s="2" t="str">
        <f t="shared" si="3"/>
        <v/>
      </c>
    </row>
    <row r="226" spans="1:1" x14ac:dyDescent="0.25">
      <c r="A226" s="2" t="str">
        <f t="shared" si="3"/>
        <v/>
      </c>
    </row>
    <row r="227" spans="1:1" x14ac:dyDescent="0.25">
      <c r="A227" s="2" t="str">
        <f t="shared" si="3"/>
        <v/>
      </c>
    </row>
    <row r="228" spans="1:1" x14ac:dyDescent="0.25">
      <c r="A228" s="2" t="str">
        <f t="shared" si="3"/>
        <v/>
      </c>
    </row>
    <row r="229" spans="1:1" x14ac:dyDescent="0.25">
      <c r="A229" s="2" t="str">
        <f t="shared" si="3"/>
        <v/>
      </c>
    </row>
    <row r="230" spans="1:1" x14ac:dyDescent="0.25">
      <c r="A230" s="2" t="str">
        <f t="shared" si="3"/>
        <v/>
      </c>
    </row>
    <row r="231" spans="1:1" x14ac:dyDescent="0.25">
      <c r="A231" s="2" t="str">
        <f t="shared" si="3"/>
        <v/>
      </c>
    </row>
    <row r="232" spans="1:1" x14ac:dyDescent="0.25">
      <c r="A232" s="2" t="str">
        <f t="shared" si="3"/>
        <v/>
      </c>
    </row>
    <row r="233" spans="1:1" x14ac:dyDescent="0.25">
      <c r="A233" s="2" t="str">
        <f t="shared" si="3"/>
        <v/>
      </c>
    </row>
    <row r="234" spans="1:1" x14ac:dyDescent="0.25">
      <c r="A234" s="2" t="str">
        <f t="shared" si="3"/>
        <v/>
      </c>
    </row>
    <row r="235" spans="1:1" x14ac:dyDescent="0.25">
      <c r="A235" s="2" t="str">
        <f t="shared" si="3"/>
        <v/>
      </c>
    </row>
    <row r="236" spans="1:1" x14ac:dyDescent="0.25">
      <c r="A236" s="2" t="str">
        <f t="shared" si="3"/>
        <v/>
      </c>
    </row>
    <row r="237" spans="1:1" x14ac:dyDescent="0.25">
      <c r="A237" s="2" t="str">
        <f t="shared" si="3"/>
        <v/>
      </c>
    </row>
    <row r="238" spans="1:1" x14ac:dyDescent="0.25">
      <c r="A238" s="2" t="str">
        <f t="shared" si="3"/>
        <v/>
      </c>
    </row>
    <row r="239" spans="1:1" x14ac:dyDescent="0.25">
      <c r="A239" s="2" t="str">
        <f t="shared" si="3"/>
        <v/>
      </c>
    </row>
    <row r="240" spans="1:1" x14ac:dyDescent="0.25">
      <c r="A240" s="2" t="str">
        <f t="shared" si="3"/>
        <v/>
      </c>
    </row>
    <row r="241" spans="1:1" x14ac:dyDescent="0.25">
      <c r="A241" s="2" t="str">
        <f t="shared" si="3"/>
        <v/>
      </c>
    </row>
    <row r="242" spans="1:1" x14ac:dyDescent="0.25">
      <c r="A242" s="2" t="str">
        <f t="shared" si="3"/>
        <v/>
      </c>
    </row>
  </sheetData>
  <sortState xmlns:xlrd2="http://schemas.microsoft.com/office/spreadsheetml/2017/richdata2" ref="A11:K263">
    <sortCondition ref="C11"/>
    <sortCondition ref="H11"/>
  </sortState>
  <pageMargins left="0.7" right="0.7" top="0.75" bottom="0.75" header="0.3" footer="0.3"/>
  <pageSetup paperSize="9" orientation="landscape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Hoja117"/>
  <dimension ref="A1:K100"/>
  <sheetViews>
    <sheetView workbookViewId="0">
      <selection activeCell="A11" sqref="A11:XFD1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36.42578125" bestFit="1" customWidth="1"/>
    <col min="5" max="5" width="5.42578125" bestFit="1" customWidth="1"/>
    <col min="6" max="6" width="16.140625" bestFit="1" customWidth="1"/>
    <col min="7" max="7" width="33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79</v>
      </c>
      <c r="G4" s="58" t="s">
        <v>17</v>
      </c>
      <c r="H4" s="57" t="s">
        <v>171</v>
      </c>
      <c r="I4" s="59">
        <v>42420</v>
      </c>
      <c r="J4" s="17"/>
    </row>
    <row r="5" spans="1:11" ht="15.75" thickBot="1" x14ac:dyDescent="0.3">
      <c r="B5" s="97"/>
      <c r="C5" s="98"/>
      <c r="D5" s="98"/>
      <c r="E5" s="54"/>
      <c r="F5" s="63"/>
      <c r="G5" s="64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106</v>
      </c>
      <c r="G6" s="58" t="s">
        <v>17</v>
      </c>
      <c r="H6" s="58" t="s">
        <v>54</v>
      </c>
      <c r="I6" s="60">
        <v>42558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49299445</v>
      </c>
      <c r="C11" t="s">
        <v>1120</v>
      </c>
      <c r="D11" t="s">
        <v>325</v>
      </c>
      <c r="E11">
        <v>2009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49491225</v>
      </c>
      <c r="C12" t="s">
        <v>799</v>
      </c>
      <c r="D12" t="s">
        <v>303</v>
      </c>
      <c r="E12">
        <v>2009</v>
      </c>
      <c r="F12" t="s">
        <v>302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49325974</v>
      </c>
      <c r="C13" t="s">
        <v>1236</v>
      </c>
      <c r="D13" t="s">
        <v>312</v>
      </c>
      <c r="E13">
        <v>2010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47261913</v>
      </c>
      <c r="C14" t="s">
        <v>945</v>
      </c>
      <c r="D14" t="s">
        <v>346</v>
      </c>
      <c r="E14">
        <v>2010</v>
      </c>
      <c r="F14" t="s">
        <v>172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56015530</v>
      </c>
      <c r="C15" t="s">
        <v>1167</v>
      </c>
      <c r="D15" t="s">
        <v>402</v>
      </c>
      <c r="E15">
        <v>2009</v>
      </c>
      <c r="F15" t="s">
        <v>171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9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Hoja118"/>
  <dimension ref="A1:K100"/>
  <sheetViews>
    <sheetView workbookViewId="0">
      <selection sqref="A1:XFD2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" bestFit="1" customWidth="1"/>
    <col min="5" max="5" width="5.42578125" bestFit="1" customWidth="1"/>
    <col min="6" max="6" width="8.140625" bestFit="1" customWidth="1"/>
    <col min="7" max="7" width="24.425781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219</v>
      </c>
      <c r="G4" s="57" t="s">
        <v>18</v>
      </c>
      <c r="H4" s="57" t="s">
        <v>172</v>
      </c>
      <c r="I4" s="59">
        <v>43870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204</v>
      </c>
      <c r="G6" s="58" t="s">
        <v>18</v>
      </c>
      <c r="H6" s="58" t="s">
        <v>172</v>
      </c>
      <c r="I6" s="60">
        <v>43660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25368343</v>
      </c>
      <c r="C11" t="s">
        <v>1083</v>
      </c>
      <c r="D11" t="s">
        <v>435</v>
      </c>
      <c r="E11">
        <v>2004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 t="s">
        <v>624</v>
      </c>
      <c r="C12" t="s">
        <v>683</v>
      </c>
      <c r="D12" t="s">
        <v>626</v>
      </c>
      <c r="E12">
        <v>2008</v>
      </c>
      <c r="F12" t="s">
        <v>302</v>
      </c>
      <c r="G12" t="s">
        <v>677</v>
      </c>
      <c r="H12" t="s">
        <v>678</v>
      </c>
      <c r="I12" s="25">
        <v>45963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47264162</v>
      </c>
      <c r="C13" t="s">
        <v>1111</v>
      </c>
      <c r="D13" t="s">
        <v>451</v>
      </c>
      <c r="E13">
        <v>2006</v>
      </c>
      <c r="F13" t="s">
        <v>302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46151178</v>
      </c>
      <c r="C14" t="s">
        <v>879</v>
      </c>
      <c r="D14" t="s">
        <v>191</v>
      </c>
      <c r="E14">
        <v>1998</v>
      </c>
      <c r="F14" t="s">
        <v>170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47597718</v>
      </c>
      <c r="C15" t="s">
        <v>1107</v>
      </c>
      <c r="D15" t="s">
        <v>323</v>
      </c>
      <c r="E15">
        <v>2007</v>
      </c>
      <c r="F15" t="s">
        <v>302</v>
      </c>
      <c r="G15" t="s">
        <v>1057</v>
      </c>
      <c r="H15" t="s">
        <v>430</v>
      </c>
      <c r="I15" s="25">
        <v>46005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23928891</v>
      </c>
      <c r="C16" t="s">
        <v>1137</v>
      </c>
      <c r="D16" t="s">
        <v>343</v>
      </c>
      <c r="E16">
        <v>2004</v>
      </c>
      <c r="F16" t="s">
        <v>172</v>
      </c>
      <c r="G16" t="s">
        <v>1057</v>
      </c>
      <c r="H16" t="s">
        <v>430</v>
      </c>
      <c r="I16" s="25">
        <v>46004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41604395</v>
      </c>
      <c r="C17" t="s">
        <v>771</v>
      </c>
      <c r="D17" t="s">
        <v>292</v>
      </c>
      <c r="E17">
        <v>2008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46996901</v>
      </c>
      <c r="C18" t="s">
        <v>1022</v>
      </c>
      <c r="D18" t="s">
        <v>187</v>
      </c>
      <c r="E18">
        <v>2003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38456509</v>
      </c>
      <c r="C19" t="s">
        <v>436</v>
      </c>
      <c r="D19" t="s">
        <v>332</v>
      </c>
      <c r="E19">
        <v>1979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54707077</v>
      </c>
      <c r="C20" t="s">
        <v>844</v>
      </c>
      <c r="D20" t="s">
        <v>257</v>
      </c>
      <c r="E20">
        <v>2008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46490488</v>
      </c>
      <c r="C21" t="s">
        <v>1228</v>
      </c>
      <c r="D21" t="s">
        <v>309</v>
      </c>
      <c r="E21">
        <v>2007</v>
      </c>
      <c r="F21" t="s">
        <v>302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46484338</v>
      </c>
      <c r="C22" t="s">
        <v>1340</v>
      </c>
      <c r="D22" t="s">
        <v>344</v>
      </c>
      <c r="E22">
        <v>2003</v>
      </c>
      <c r="F22" t="s">
        <v>172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41749443</v>
      </c>
      <c r="C23" t="s">
        <v>1246</v>
      </c>
      <c r="D23" t="s">
        <v>398</v>
      </c>
      <c r="E23">
        <v>2006</v>
      </c>
      <c r="F23" t="s">
        <v>302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41643231</v>
      </c>
      <c r="C24" t="s">
        <v>1156</v>
      </c>
      <c r="D24" t="s">
        <v>400</v>
      </c>
      <c r="E24">
        <v>2008</v>
      </c>
      <c r="F24" t="s">
        <v>171</v>
      </c>
      <c r="G24" t="s">
        <v>1148</v>
      </c>
      <c r="H24" t="s">
        <v>484</v>
      </c>
      <c r="I24" s="25">
        <v>46040</v>
      </c>
      <c r="J24" t="s">
        <v>278</v>
      </c>
      <c r="K24" t="s">
        <v>254</v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3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Hoja119"/>
  <dimension ref="A1:K100"/>
  <sheetViews>
    <sheetView workbookViewId="0">
      <selection sqref="A1:XFD19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17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79</v>
      </c>
      <c r="G4" s="57" t="s">
        <v>75</v>
      </c>
      <c r="H4" s="57" t="s">
        <v>53</v>
      </c>
      <c r="I4" s="59">
        <v>42420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533</v>
      </c>
      <c r="G6" s="58" t="s">
        <v>437</v>
      </c>
      <c r="H6" s="58" t="s">
        <v>363</v>
      </c>
      <c r="I6" s="60">
        <v>45851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32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54707079</v>
      </c>
      <c r="C11" t="s">
        <v>1100</v>
      </c>
      <c r="D11" t="s">
        <v>437</v>
      </c>
      <c r="E11">
        <v>2006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72527692</v>
      </c>
      <c r="C12" t="s">
        <v>681</v>
      </c>
      <c r="D12" t="s">
        <v>610</v>
      </c>
      <c r="E12">
        <v>1999</v>
      </c>
      <c r="F12" t="s">
        <v>302</v>
      </c>
      <c r="G12" t="s">
        <v>677</v>
      </c>
      <c r="H12" t="s">
        <v>678</v>
      </c>
      <c r="I12" s="25">
        <v>45963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47599941</v>
      </c>
      <c r="C13" t="s">
        <v>1127</v>
      </c>
      <c r="D13" t="s">
        <v>440</v>
      </c>
      <c r="E13">
        <v>2006</v>
      </c>
      <c r="F13" t="s">
        <v>172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41604499</v>
      </c>
      <c r="C14" t="s">
        <v>1170</v>
      </c>
      <c r="D14" t="s">
        <v>284</v>
      </c>
      <c r="E14">
        <v>2008</v>
      </c>
      <c r="F14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41604680</v>
      </c>
      <c r="C15" t="s">
        <v>1071</v>
      </c>
      <c r="D15" t="s">
        <v>291</v>
      </c>
      <c r="E15">
        <v>2007</v>
      </c>
      <c r="F15" t="s">
        <v>171</v>
      </c>
      <c r="G15" t="s">
        <v>1057</v>
      </c>
      <c r="H15" t="s">
        <v>430</v>
      </c>
      <c r="I15" s="25">
        <v>46005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42287245</v>
      </c>
      <c r="C16" t="s">
        <v>1062</v>
      </c>
      <c r="D16" t="s">
        <v>401</v>
      </c>
      <c r="E16">
        <v>2008</v>
      </c>
      <c r="F16" t="s">
        <v>171</v>
      </c>
      <c r="G16" t="s">
        <v>1057</v>
      </c>
      <c r="H16" t="s">
        <v>430</v>
      </c>
      <c r="I16" s="25">
        <v>46005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49324057</v>
      </c>
      <c r="C17" t="s">
        <v>1284</v>
      </c>
      <c r="D17" t="s">
        <v>90</v>
      </c>
      <c r="E17">
        <v>2004</v>
      </c>
      <c r="F17" t="s">
        <v>302</v>
      </c>
      <c r="G17" t="s">
        <v>1148</v>
      </c>
      <c r="H17" s="3" t="s">
        <v>484</v>
      </c>
      <c r="I17" s="31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47192150</v>
      </c>
      <c r="C18" t="s">
        <v>931</v>
      </c>
      <c r="D18" t="s">
        <v>340</v>
      </c>
      <c r="E18">
        <v>1999</v>
      </c>
      <c r="F18" t="s">
        <v>172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48100337</v>
      </c>
      <c r="C19" t="s">
        <v>1028</v>
      </c>
      <c r="D19" t="s">
        <v>315</v>
      </c>
      <c r="E19">
        <v>2006</v>
      </c>
      <c r="F19" t="s">
        <v>170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0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Hoja120"/>
  <dimension ref="A1:K100"/>
  <sheetViews>
    <sheetView workbookViewId="0">
      <selection activeCell="A11" sqref="A11:XFD19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.140625" bestFit="1" customWidth="1"/>
    <col min="4" max="4" width="24.4257812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141</v>
      </c>
      <c r="G4" s="57" t="s">
        <v>29</v>
      </c>
      <c r="H4" s="57" t="s">
        <v>28</v>
      </c>
      <c r="I4" s="59">
        <v>39991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142</v>
      </c>
      <c r="G6" s="58" t="s">
        <v>29</v>
      </c>
      <c r="H6" s="58" t="s">
        <v>28</v>
      </c>
      <c r="I6" s="60">
        <v>39998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26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26273368</v>
      </c>
      <c r="C11" t="s">
        <v>1215</v>
      </c>
      <c r="D11" t="s">
        <v>308</v>
      </c>
      <c r="E11">
        <v>2013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41703491</v>
      </c>
      <c r="C12" t="s">
        <v>1151</v>
      </c>
      <c r="D12" t="s">
        <v>279</v>
      </c>
      <c r="E12">
        <v>2014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42295047</v>
      </c>
      <c r="C13" t="s">
        <v>1192</v>
      </c>
      <c r="D13" t="s">
        <v>294</v>
      </c>
      <c r="E13">
        <v>2014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42294722</v>
      </c>
      <c r="C14" t="s">
        <v>739</v>
      </c>
      <c r="D14" t="s">
        <v>286</v>
      </c>
      <c r="E14">
        <v>2014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51286788</v>
      </c>
      <c r="C15" t="s">
        <v>1357</v>
      </c>
      <c r="D15" t="s">
        <v>366</v>
      </c>
      <c r="E15">
        <v>2014</v>
      </c>
      <c r="F15" t="s">
        <v>172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42367553</v>
      </c>
      <c r="C16" t="s">
        <v>722</v>
      </c>
      <c r="D16" t="s">
        <v>427</v>
      </c>
      <c r="E16">
        <v>2013</v>
      </c>
      <c r="F16" t="s">
        <v>171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414</v>
      </c>
      <c r="C17" t="s">
        <v>1273</v>
      </c>
      <c r="D17" t="s">
        <v>415</v>
      </c>
      <c r="E17">
        <v>2013</v>
      </c>
      <c r="F17" t="s">
        <v>302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26855415</v>
      </c>
      <c r="C18" t="s">
        <v>1312</v>
      </c>
      <c r="D18" t="s">
        <v>644</v>
      </c>
      <c r="E18">
        <v>2014</v>
      </c>
      <c r="F18" t="s">
        <v>172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42296294</v>
      </c>
      <c r="C19" t="s">
        <v>698</v>
      </c>
      <c r="D19" t="s">
        <v>379</v>
      </c>
      <c r="E19">
        <v>2014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4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Hoja121"/>
  <dimension ref="A1:K100"/>
  <sheetViews>
    <sheetView workbookViewId="0">
      <selection activeCell="A11" sqref="A11:XFD1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9.42578125" bestFit="1" customWidth="1"/>
    <col min="5" max="5" width="5.42578125" bestFit="1" customWidth="1"/>
    <col min="6" max="6" width="8.140625" bestFit="1" customWidth="1"/>
    <col min="7" max="7" width="21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523</v>
      </c>
      <c r="G4" s="57" t="s">
        <v>295</v>
      </c>
      <c r="H4" s="57" t="s">
        <v>171</v>
      </c>
      <c r="I4" s="59">
        <v>45983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143</v>
      </c>
      <c r="G6" s="58" t="s">
        <v>69</v>
      </c>
      <c r="H6" s="58" t="s">
        <v>58</v>
      </c>
      <c r="I6" s="60">
        <v>33425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65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42294028</v>
      </c>
      <c r="C11" t="s">
        <v>714</v>
      </c>
      <c r="D11" t="s">
        <v>281</v>
      </c>
      <c r="E11">
        <v>2013</v>
      </c>
      <c r="F11" t="s">
        <v>171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54449828</v>
      </c>
      <c r="C12" t="s">
        <v>1370</v>
      </c>
      <c r="D12" t="s">
        <v>351</v>
      </c>
      <c r="E12">
        <v>2014</v>
      </c>
      <c r="F12" t="s">
        <v>348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42288857</v>
      </c>
      <c r="C13" t="s">
        <v>733</v>
      </c>
      <c r="D13" t="s">
        <v>412</v>
      </c>
      <c r="E13">
        <v>2013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20557214</v>
      </c>
      <c r="C14" t="s">
        <v>1363</v>
      </c>
      <c r="D14" t="s">
        <v>349</v>
      </c>
      <c r="E14">
        <v>2014</v>
      </c>
      <c r="F14" t="s">
        <v>348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42294336</v>
      </c>
      <c r="C15" t="s">
        <v>756</v>
      </c>
      <c r="D15" t="s">
        <v>290</v>
      </c>
      <c r="E15">
        <v>2013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7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Hoja122"/>
  <dimension ref="A1:K100"/>
  <sheetViews>
    <sheetView workbookViewId="0">
      <selection activeCell="A11" sqref="A1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.140625" bestFit="1" customWidth="1"/>
    <col min="4" max="4" width="33.8554687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227</v>
      </c>
      <c r="G4" s="57" t="s">
        <v>173</v>
      </c>
      <c r="H4" s="57" t="s">
        <v>170</v>
      </c>
      <c r="I4" s="59">
        <v>44352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144</v>
      </c>
      <c r="G6" s="58" t="s">
        <v>29</v>
      </c>
      <c r="H6" s="58" t="s">
        <v>44</v>
      </c>
      <c r="I6" s="60">
        <v>40738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49490922</v>
      </c>
      <c r="C11" t="s">
        <v>835</v>
      </c>
      <c r="D11" t="s">
        <v>306</v>
      </c>
      <c r="E11">
        <v>2011</v>
      </c>
      <c r="F11" t="s">
        <v>302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49493911</v>
      </c>
      <c r="C12" t="s">
        <v>939</v>
      </c>
      <c r="D12" t="s">
        <v>395</v>
      </c>
      <c r="E12">
        <v>2012</v>
      </c>
      <c r="F12" t="s">
        <v>172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42286885</v>
      </c>
      <c r="C13" t="s">
        <v>789</v>
      </c>
      <c r="D13" t="s">
        <v>300</v>
      </c>
      <c r="E13">
        <v>2011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24494277</v>
      </c>
      <c r="C14" t="s">
        <v>904</v>
      </c>
      <c r="D14" t="s">
        <v>333</v>
      </c>
      <c r="E14">
        <v>2012</v>
      </c>
      <c r="F14" t="s">
        <v>172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42284232</v>
      </c>
      <c r="C15" t="s">
        <v>728</v>
      </c>
      <c r="D15" t="s">
        <v>283</v>
      </c>
      <c r="E15">
        <v>2011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47578864</v>
      </c>
      <c r="C16" t="s">
        <v>959</v>
      </c>
      <c r="D16" t="s">
        <v>960</v>
      </c>
      <c r="E16">
        <v>2012</v>
      </c>
      <c r="F16" t="s">
        <v>348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20555725</v>
      </c>
      <c r="C17" t="s">
        <v>1054</v>
      </c>
      <c r="D17" t="s">
        <v>361</v>
      </c>
      <c r="E17">
        <v>2011</v>
      </c>
      <c r="F17" t="s">
        <v>348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2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Hoja123"/>
  <dimension ref="A1:K100"/>
  <sheetViews>
    <sheetView workbookViewId="0">
      <selection activeCell="A11" sqref="A1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1.42578125" bestFit="1" customWidth="1"/>
    <col min="5" max="5" width="5.42578125" bestFit="1" customWidth="1"/>
    <col min="6" max="6" width="8.140625" bestFit="1" customWidth="1"/>
    <col min="7" max="7" width="17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145</v>
      </c>
      <c r="G4" s="57" t="s">
        <v>75</v>
      </c>
      <c r="H4" s="57" t="s">
        <v>53</v>
      </c>
      <c r="I4" s="59">
        <v>41972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146</v>
      </c>
      <c r="G6" s="58" t="s">
        <v>75</v>
      </c>
      <c r="H6" s="58" t="s">
        <v>53</v>
      </c>
      <c r="I6" s="60">
        <v>41840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24491737</v>
      </c>
      <c r="C11" t="s">
        <v>818</v>
      </c>
      <c r="D11" t="s">
        <v>314</v>
      </c>
      <c r="E11">
        <v>2011</v>
      </c>
      <c r="F11" t="s">
        <v>302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42367476</v>
      </c>
      <c r="C12" t="s">
        <v>523</v>
      </c>
      <c r="D12" t="s">
        <v>295</v>
      </c>
      <c r="E12">
        <v>2012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54707078</v>
      </c>
      <c r="C13" t="s">
        <v>1268</v>
      </c>
      <c r="D13" t="s">
        <v>337</v>
      </c>
      <c r="E13">
        <v>2011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23931533</v>
      </c>
      <c r="C14" t="s">
        <v>817</v>
      </c>
      <c r="D14" t="s">
        <v>313</v>
      </c>
      <c r="E14">
        <v>2012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42287979</v>
      </c>
      <c r="C15" t="s">
        <v>700</v>
      </c>
      <c r="D15" t="s">
        <v>280</v>
      </c>
      <c r="E15">
        <v>2012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54028993</v>
      </c>
      <c r="C16" t="s">
        <v>1322</v>
      </c>
      <c r="D16" t="s">
        <v>411</v>
      </c>
      <c r="E16">
        <v>2012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54317872</v>
      </c>
      <c r="C17" t="s">
        <v>853</v>
      </c>
      <c r="D17" t="s">
        <v>321</v>
      </c>
      <c r="E17">
        <v>2012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Hoja124"/>
  <dimension ref="A1:K100"/>
  <sheetViews>
    <sheetView workbookViewId="0">
      <selection activeCell="A11" sqref="A11:XFD18"/>
    </sheetView>
  </sheetViews>
  <sheetFormatPr baseColWidth="10" defaultRowHeight="15" outlineLevelCol="3" x14ac:dyDescent="0.25"/>
  <cols>
    <col min="1" max="1" width="2" style="2" bestFit="1" customWidth="1" outlineLevel="3" collapsed="1"/>
    <col min="2" max="2" width="8.140625" bestFit="1" customWidth="1"/>
    <col min="3" max="3" width="9" bestFit="1" customWidth="1" outlineLevel="2" collapsed="1"/>
    <col min="4" max="4" width="24.28515625" bestFit="1" customWidth="1" outlineLevel="2" collapsed="1"/>
    <col min="5" max="5" width="5.42578125" bestFit="1" customWidth="1"/>
    <col min="6" max="6" width="8.140625" bestFit="1" customWidth="1" collapsed="1"/>
    <col min="7" max="7" width="22.140625" bestFit="1" customWidth="1" outlineLevel="2" collapsed="1"/>
    <col min="8" max="8" width="18.85546875" bestFit="1" customWidth="1" outlineLevel="2" collapsed="1"/>
    <col min="9" max="9" width="10.7109375" style="25" bestFit="1" customWidth="1"/>
    <col min="10" max="10" width="7.42578125" bestFit="1" customWidth="1" outlineLevel="2" collapsed="1"/>
    <col min="11" max="11" width="4.7109375" bestFit="1" customWidth="1" outlineLevel="2" collapsed="1"/>
  </cols>
  <sheetData>
    <row r="1" spans="1:11" ht="15.75" thickTop="1" x14ac:dyDescent="0.25">
      <c r="A1"/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A2"/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A3"/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A4"/>
      <c r="B4" s="97"/>
      <c r="C4" s="98"/>
      <c r="D4" s="98"/>
      <c r="E4" s="53" t="s">
        <v>19</v>
      </c>
      <c r="F4" s="62" t="s">
        <v>506</v>
      </c>
      <c r="G4" s="57" t="s">
        <v>497</v>
      </c>
      <c r="H4" s="57" t="s">
        <v>170</v>
      </c>
      <c r="I4" s="59">
        <v>43533</v>
      </c>
      <c r="J4" s="17"/>
    </row>
    <row r="5" spans="1:11" ht="15.75" thickBot="1" x14ac:dyDescent="0.3">
      <c r="A5"/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A6"/>
      <c r="B6" s="97"/>
      <c r="C6" s="98"/>
      <c r="D6" s="98"/>
      <c r="E6" s="54" t="s">
        <v>22</v>
      </c>
      <c r="F6" s="58" t="s">
        <v>147</v>
      </c>
      <c r="G6" s="57" t="s">
        <v>497</v>
      </c>
      <c r="H6" s="58" t="s">
        <v>44</v>
      </c>
      <c r="I6" s="60">
        <v>40738</v>
      </c>
      <c r="J6" s="17"/>
    </row>
    <row r="7" spans="1:11" ht="15.75" thickBot="1" x14ac:dyDescent="0.3">
      <c r="A7"/>
      <c r="B7" s="97"/>
      <c r="C7" s="98"/>
      <c r="D7" s="98"/>
      <c r="E7" s="61"/>
      <c r="F7" s="64"/>
      <c r="G7" s="58"/>
      <c r="H7" s="64"/>
      <c r="I7" s="65"/>
      <c r="J7" s="17"/>
    </row>
    <row r="8" spans="1:11" x14ac:dyDescent="0.25">
      <c r="A8"/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A9"/>
      <c r="B9" s="99"/>
      <c r="C9" s="100"/>
      <c r="D9" s="18" t="s">
        <v>51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49490954</v>
      </c>
      <c r="C11" t="s">
        <v>1095</v>
      </c>
      <c r="D11" t="s">
        <v>310</v>
      </c>
      <c r="E11">
        <v>2010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26272576</v>
      </c>
      <c r="C12" t="s">
        <v>1325</v>
      </c>
      <c r="D12" t="s">
        <v>338</v>
      </c>
      <c r="E12">
        <v>2010</v>
      </c>
      <c r="F12" t="s">
        <v>172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20555818</v>
      </c>
      <c r="C13" t="s">
        <v>947</v>
      </c>
      <c r="D13" t="s">
        <v>347</v>
      </c>
      <c r="E13">
        <v>2010</v>
      </c>
      <c r="F13" t="s">
        <v>348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42286893</v>
      </c>
      <c r="C14" t="s">
        <v>978</v>
      </c>
      <c r="D14" t="s">
        <v>289</v>
      </c>
      <c r="E14">
        <v>2009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54027364</v>
      </c>
      <c r="C15" t="s">
        <v>912</v>
      </c>
      <c r="D15" t="s">
        <v>405</v>
      </c>
      <c r="E15">
        <v>2009</v>
      </c>
      <c r="F15" t="s">
        <v>172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367</v>
      </c>
      <c r="C16" t="s">
        <v>850</v>
      </c>
      <c r="D16" t="s">
        <v>407</v>
      </c>
      <c r="E16">
        <v>2010</v>
      </c>
      <c r="F16" t="s">
        <v>302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41627243</v>
      </c>
      <c r="C17" t="s">
        <v>1209</v>
      </c>
      <c r="D17" t="s">
        <v>298</v>
      </c>
      <c r="E17">
        <v>2009</v>
      </c>
      <c r="F17" t="s">
        <v>171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41629081</v>
      </c>
      <c r="C18" t="s">
        <v>1189</v>
      </c>
      <c r="D18" t="s">
        <v>293</v>
      </c>
      <c r="E18">
        <v>2010</v>
      </c>
      <c r="F18" t="s">
        <v>171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 t="str">
        <f t="shared" si="0"/>
        <v/>
      </c>
      <c r="I19"/>
    </row>
    <row r="20" spans="1:11" x14ac:dyDescent="0.25">
      <c r="A20" s="2" t="str">
        <f t="shared" si="0"/>
        <v/>
      </c>
      <c r="I20"/>
    </row>
    <row r="21" spans="1:11" x14ac:dyDescent="0.25">
      <c r="A21" s="2" t="str">
        <f t="shared" si="0"/>
        <v/>
      </c>
      <c r="I21"/>
    </row>
    <row r="22" spans="1:11" x14ac:dyDescent="0.25">
      <c r="A22" s="2" t="str">
        <f t="shared" si="0"/>
        <v/>
      </c>
      <c r="I22"/>
    </row>
    <row r="23" spans="1:11" x14ac:dyDescent="0.25">
      <c r="A23" s="2" t="str">
        <f t="shared" si="0"/>
        <v/>
      </c>
      <c r="I23"/>
    </row>
    <row r="24" spans="1:11" x14ac:dyDescent="0.25">
      <c r="A24" s="2" t="str">
        <f t="shared" si="0"/>
        <v/>
      </c>
      <c r="I24"/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Hoja125"/>
  <dimension ref="A1:K100"/>
  <sheetViews>
    <sheetView workbookViewId="0">
      <selection activeCell="A11" sqref="A11:XFD1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" bestFit="1" customWidth="1"/>
    <col min="5" max="5" width="5.42578125" bestFit="1" customWidth="1"/>
    <col min="6" max="6" width="8.140625" bestFit="1" customWidth="1"/>
    <col min="7" max="7" width="21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95</v>
      </c>
      <c r="G4" s="57" t="s">
        <v>17</v>
      </c>
      <c r="H4" s="57" t="s">
        <v>54</v>
      </c>
      <c r="I4" s="59" t="s">
        <v>93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80</v>
      </c>
      <c r="G6" s="58" t="s">
        <v>17</v>
      </c>
      <c r="H6" s="58" t="s">
        <v>54</v>
      </c>
      <c r="I6" s="60">
        <v>42462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49299445</v>
      </c>
      <c r="C11" t="s">
        <v>1121</v>
      </c>
      <c r="D11" t="s">
        <v>325</v>
      </c>
      <c r="E11">
        <v>2009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49491225</v>
      </c>
      <c r="C12" t="s">
        <v>797</v>
      </c>
      <c r="D12" t="s">
        <v>303</v>
      </c>
      <c r="E12">
        <v>2009</v>
      </c>
      <c r="F12" t="s">
        <v>302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47261913</v>
      </c>
      <c r="C13" t="s">
        <v>944</v>
      </c>
      <c r="D13" t="s">
        <v>346</v>
      </c>
      <c r="E13">
        <v>2010</v>
      </c>
      <c r="F13" t="s">
        <v>172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56015530</v>
      </c>
      <c r="C14" t="s">
        <v>1168</v>
      </c>
      <c r="D14" t="s">
        <v>402</v>
      </c>
      <c r="E14">
        <v>2009</v>
      </c>
      <c r="F14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7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Hoja126"/>
  <dimension ref="A1:K100"/>
  <sheetViews>
    <sheetView workbookViewId="0">
      <selection sqref="A1:XFD2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" bestFit="1" customWidth="1"/>
    <col min="5" max="5" width="5.42578125" bestFit="1" customWidth="1"/>
    <col min="6" max="6" width="8.140625" bestFit="1" customWidth="1"/>
    <col min="7" max="7" width="28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148</v>
      </c>
      <c r="G4" s="57" t="s">
        <v>59</v>
      </c>
      <c r="H4" s="57" t="s">
        <v>58</v>
      </c>
      <c r="I4" s="59">
        <v>39614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6" t="s">
        <v>207</v>
      </c>
      <c r="G6" s="58" t="s">
        <v>200</v>
      </c>
      <c r="H6" s="58" t="s">
        <v>172</v>
      </c>
      <c r="I6" s="60">
        <v>43303</v>
      </c>
      <c r="J6" s="17"/>
    </row>
    <row r="7" spans="1:11" ht="15.75" thickBot="1" x14ac:dyDescent="0.3">
      <c r="B7" s="97"/>
      <c r="C7" s="98"/>
      <c r="D7" s="98"/>
      <c r="E7" s="61"/>
      <c r="F7" s="80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25368343</v>
      </c>
      <c r="C11" t="s">
        <v>1086</v>
      </c>
      <c r="D11" t="s">
        <v>435</v>
      </c>
      <c r="E11">
        <v>2004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 t="s">
        <v>624</v>
      </c>
      <c r="C12" t="s">
        <v>682</v>
      </c>
      <c r="D12" t="s">
        <v>626</v>
      </c>
      <c r="E12">
        <v>2008</v>
      </c>
      <c r="F12" t="s">
        <v>302</v>
      </c>
      <c r="G12" t="s">
        <v>677</v>
      </c>
      <c r="H12" t="s">
        <v>678</v>
      </c>
      <c r="I12" s="25">
        <v>45963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47264162</v>
      </c>
      <c r="C13" t="s">
        <v>1114</v>
      </c>
      <c r="D13" t="s">
        <v>451</v>
      </c>
      <c r="E13">
        <v>2006</v>
      </c>
      <c r="F13" t="s">
        <v>302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46151178</v>
      </c>
      <c r="C14" t="s">
        <v>877</v>
      </c>
      <c r="D14" t="s">
        <v>191</v>
      </c>
      <c r="E14">
        <v>1998</v>
      </c>
      <c r="F14" t="s">
        <v>170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47597718</v>
      </c>
      <c r="C15" t="s">
        <v>1108</v>
      </c>
      <c r="D15" t="s">
        <v>323</v>
      </c>
      <c r="E15">
        <v>2007</v>
      </c>
      <c r="F15" t="s">
        <v>302</v>
      </c>
      <c r="G15" t="s">
        <v>1057</v>
      </c>
      <c r="H15" t="s">
        <v>430</v>
      </c>
      <c r="I15" s="25">
        <v>46005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23928891</v>
      </c>
      <c r="C16" t="s">
        <v>1136</v>
      </c>
      <c r="D16" t="s">
        <v>343</v>
      </c>
      <c r="E16">
        <v>2004</v>
      </c>
      <c r="F16" t="s">
        <v>172</v>
      </c>
      <c r="G16" t="s">
        <v>1057</v>
      </c>
      <c r="H16" t="s">
        <v>430</v>
      </c>
      <c r="I16" s="25">
        <v>46004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38456509</v>
      </c>
      <c r="C17" t="s">
        <v>900</v>
      </c>
      <c r="D17" t="s">
        <v>332</v>
      </c>
      <c r="E17">
        <v>1979</v>
      </c>
      <c r="F17" t="s">
        <v>172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41604395</v>
      </c>
      <c r="C18" t="s">
        <v>770</v>
      </c>
      <c r="D18" t="s">
        <v>292</v>
      </c>
      <c r="E18">
        <v>2008</v>
      </c>
      <c r="F18" t="s">
        <v>171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46996901</v>
      </c>
      <c r="C19" t="s">
        <v>621</v>
      </c>
      <c r="D19" t="s">
        <v>187</v>
      </c>
      <c r="E19">
        <v>2003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54707077</v>
      </c>
      <c r="C20" t="s">
        <v>843</v>
      </c>
      <c r="D20" t="s">
        <v>257</v>
      </c>
      <c r="E20">
        <v>2008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46484338</v>
      </c>
      <c r="C21" t="s">
        <v>1341</v>
      </c>
      <c r="D21" t="s">
        <v>344</v>
      </c>
      <c r="E21">
        <v>2003</v>
      </c>
      <c r="F21" t="s">
        <v>172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41749443</v>
      </c>
      <c r="C22" t="s">
        <v>1247</v>
      </c>
      <c r="D22" t="s">
        <v>398</v>
      </c>
      <c r="E22">
        <v>2006</v>
      </c>
      <c r="F22" t="s">
        <v>302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41643231</v>
      </c>
      <c r="C23" t="s">
        <v>1157</v>
      </c>
      <c r="D23" t="s">
        <v>400</v>
      </c>
      <c r="E23">
        <v>2008</v>
      </c>
      <c r="F23" t="s">
        <v>171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0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1:K301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28.7109375" bestFit="1" customWidth="1"/>
    <col min="5" max="5" width="5" bestFit="1" customWidth="1"/>
    <col min="6" max="6" width="16.42578125" bestFit="1" customWidth="1"/>
    <col min="7" max="7" width="33.7109375" style="3" bestFit="1" customWidth="1"/>
    <col min="8" max="8" width="19.42578125" style="3" bestFit="1" customWidth="1"/>
    <col min="9" max="9" width="10.7109375" bestFit="1" customWidth="1"/>
    <col min="10" max="10" width="11.28515625" bestFit="1" customWidth="1"/>
    <col min="11" max="11" width="4.7109375" bestFit="1" customWidth="1"/>
    <col min="12" max="12" width="10.140625" bestFit="1" customWidth="1"/>
  </cols>
  <sheetData>
    <row r="11" spans="1:11" x14ac:dyDescent="0.25">
      <c r="A11" s="2">
        <f t="shared" ref="A11:A74" si="0">IF(ISBLANK(B11),"",A10+1)</f>
        <v>1</v>
      </c>
      <c r="B11">
        <v>41683827</v>
      </c>
      <c r="C11" t="s">
        <v>1087</v>
      </c>
      <c r="D11" t="s">
        <v>116</v>
      </c>
      <c r="E11">
        <v>2006</v>
      </c>
      <c r="F11" t="s">
        <v>302</v>
      </c>
      <c r="G11" s="3" t="s">
        <v>1057</v>
      </c>
      <c r="H11" s="3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46484337</v>
      </c>
      <c r="C12" t="s">
        <v>1043</v>
      </c>
      <c r="D12" t="s">
        <v>238</v>
      </c>
      <c r="E12">
        <v>1999</v>
      </c>
      <c r="F12" t="s">
        <v>172</v>
      </c>
      <c r="G12" s="3" t="s">
        <v>540</v>
      </c>
      <c r="H12" s="3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41604395</v>
      </c>
      <c r="C13" t="s">
        <v>1077</v>
      </c>
      <c r="D13" t="s">
        <v>292</v>
      </c>
      <c r="E13">
        <v>2008</v>
      </c>
      <c r="F13" t="s">
        <v>171</v>
      </c>
      <c r="G13" s="3" t="s">
        <v>1057</v>
      </c>
      <c r="H13" s="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46996901</v>
      </c>
      <c r="C14" t="s">
        <v>1118</v>
      </c>
      <c r="D14" t="s">
        <v>439</v>
      </c>
      <c r="E14">
        <v>2003</v>
      </c>
      <c r="F14" t="s">
        <v>302</v>
      </c>
      <c r="G14" s="3" t="s">
        <v>1057</v>
      </c>
      <c r="H14" s="3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49491324</v>
      </c>
      <c r="C15" t="s">
        <v>896</v>
      </c>
      <c r="D15" t="s">
        <v>330</v>
      </c>
      <c r="E15">
        <v>2011</v>
      </c>
      <c r="F15" t="s">
        <v>172</v>
      </c>
      <c r="G15" s="3" t="s">
        <v>687</v>
      </c>
      <c r="H15" s="3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25368343</v>
      </c>
      <c r="C16" t="s">
        <v>897</v>
      </c>
      <c r="D16" t="s">
        <v>186</v>
      </c>
      <c r="E16">
        <v>2004</v>
      </c>
      <c r="F16" t="s">
        <v>302</v>
      </c>
      <c r="G16" s="3" t="s">
        <v>540</v>
      </c>
      <c r="H16" s="3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23928891</v>
      </c>
      <c r="C17" t="s">
        <v>1335</v>
      </c>
      <c r="D17" t="s">
        <v>343</v>
      </c>
      <c r="E17">
        <v>2004</v>
      </c>
      <c r="F17" t="s">
        <v>172</v>
      </c>
      <c r="G17" s="3" t="s">
        <v>1148</v>
      </c>
      <c r="H17" s="3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24494277</v>
      </c>
      <c r="C18" t="s">
        <v>823</v>
      </c>
      <c r="D18" t="s">
        <v>333</v>
      </c>
      <c r="E18">
        <v>2012</v>
      </c>
      <c r="F18" t="s">
        <v>172</v>
      </c>
      <c r="G18" s="3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42286105</v>
      </c>
      <c r="C19" t="s">
        <v>510</v>
      </c>
      <c r="D19" t="s">
        <v>282</v>
      </c>
      <c r="E19">
        <v>2011</v>
      </c>
      <c r="F19" t="s">
        <v>171</v>
      </c>
      <c r="G19" s="3" t="s">
        <v>1057</v>
      </c>
      <c r="H19" s="3" t="s">
        <v>430</v>
      </c>
      <c r="I19" s="25">
        <v>46005</v>
      </c>
      <c r="J19" t="s">
        <v>431</v>
      </c>
      <c r="K19" t="s">
        <v>432</v>
      </c>
    </row>
    <row r="20" spans="1:11" x14ac:dyDescent="0.25">
      <c r="A20" s="2">
        <f t="shared" si="0"/>
        <v>10</v>
      </c>
      <c r="B20">
        <v>42286893</v>
      </c>
      <c r="C20" t="s">
        <v>979</v>
      </c>
      <c r="D20" t="s">
        <v>289</v>
      </c>
      <c r="E20">
        <v>2009</v>
      </c>
      <c r="F20" t="s">
        <v>171</v>
      </c>
      <c r="G20" s="3" t="s">
        <v>540</v>
      </c>
      <c r="H20" s="3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41628506</v>
      </c>
      <c r="C21" t="s">
        <v>686</v>
      </c>
      <c r="D21" t="s">
        <v>277</v>
      </c>
      <c r="E21">
        <v>2010</v>
      </c>
      <c r="F21" t="s">
        <v>171</v>
      </c>
      <c r="G21" s="3" t="s">
        <v>687</v>
      </c>
      <c r="H21" s="3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41600057</v>
      </c>
      <c r="C22" t="s">
        <v>732</v>
      </c>
      <c r="D22" t="s">
        <v>285</v>
      </c>
      <c r="E22">
        <v>2005</v>
      </c>
      <c r="F22" t="s">
        <v>171</v>
      </c>
      <c r="G22" s="3" t="s">
        <v>687</v>
      </c>
      <c r="H22" s="3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47597718</v>
      </c>
      <c r="C23" t="s">
        <v>1288</v>
      </c>
      <c r="D23" t="s">
        <v>323</v>
      </c>
      <c r="E23">
        <v>2007</v>
      </c>
      <c r="F23" t="s">
        <v>302</v>
      </c>
      <c r="G23" s="3" t="s">
        <v>1148</v>
      </c>
      <c r="H23" s="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46492830</v>
      </c>
      <c r="C24" t="s">
        <v>1235</v>
      </c>
      <c r="D24" t="s">
        <v>311</v>
      </c>
      <c r="E24">
        <v>2007</v>
      </c>
      <c r="F24" t="s">
        <v>302</v>
      </c>
      <c r="G24" s="3" t="s">
        <v>1148</v>
      </c>
      <c r="H24" s="3" t="s">
        <v>484</v>
      </c>
      <c r="I24" s="25">
        <v>46040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49490954</v>
      </c>
      <c r="C25" t="s">
        <v>806</v>
      </c>
      <c r="D25" t="s">
        <v>310</v>
      </c>
      <c r="E25">
        <v>2010</v>
      </c>
      <c r="F25" t="s">
        <v>302</v>
      </c>
      <c r="G25" s="3" t="s">
        <v>687</v>
      </c>
      <c r="H25" s="3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 t="s">
        <v>367</v>
      </c>
      <c r="C26" t="s">
        <v>1015</v>
      </c>
      <c r="D26" t="s">
        <v>407</v>
      </c>
      <c r="E26">
        <v>2010</v>
      </c>
      <c r="F26" t="s">
        <v>302</v>
      </c>
      <c r="G26" s="3" t="s">
        <v>540</v>
      </c>
      <c r="H26" s="3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41749443</v>
      </c>
      <c r="C27" t="s">
        <v>469</v>
      </c>
      <c r="D27" t="s">
        <v>398</v>
      </c>
      <c r="E27">
        <v>2006</v>
      </c>
      <c r="F27" t="s">
        <v>302</v>
      </c>
      <c r="G27" s="3" t="s">
        <v>687</v>
      </c>
      <c r="H27" s="3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49493911</v>
      </c>
      <c r="C28" t="s">
        <v>941</v>
      </c>
      <c r="D28" t="s">
        <v>395</v>
      </c>
      <c r="E28">
        <v>2012</v>
      </c>
      <c r="F28" t="s">
        <v>172</v>
      </c>
      <c r="G28" s="3" t="s">
        <v>687</v>
      </c>
      <c r="H28" s="3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 t="s">
        <v>296</v>
      </c>
      <c r="C29" t="s">
        <v>582</v>
      </c>
      <c r="D29" t="s">
        <v>297</v>
      </c>
      <c r="E29">
        <v>2011</v>
      </c>
      <c r="F29" t="s">
        <v>171</v>
      </c>
      <c r="G29" s="3" t="s">
        <v>540</v>
      </c>
      <c r="H29" s="3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46484338</v>
      </c>
      <c r="C30" t="s">
        <v>1343</v>
      </c>
      <c r="D30" t="s">
        <v>344</v>
      </c>
      <c r="E30">
        <v>2003</v>
      </c>
      <c r="F30" t="s">
        <v>172</v>
      </c>
      <c r="G30" s="3" t="s">
        <v>1148</v>
      </c>
      <c r="H30" s="3" t="s">
        <v>484</v>
      </c>
      <c r="I30" s="25">
        <v>46040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46490488</v>
      </c>
      <c r="C31" t="s">
        <v>1231</v>
      </c>
      <c r="D31" t="s">
        <v>309</v>
      </c>
      <c r="E31">
        <v>2007</v>
      </c>
      <c r="F31" t="s">
        <v>302</v>
      </c>
      <c r="G31" s="3" t="s">
        <v>1148</v>
      </c>
      <c r="H31" s="3" t="s">
        <v>484</v>
      </c>
      <c r="I31" s="25">
        <v>46040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54027364</v>
      </c>
      <c r="C32" t="s">
        <v>1318</v>
      </c>
      <c r="D32" t="s">
        <v>405</v>
      </c>
      <c r="E32">
        <v>2009</v>
      </c>
      <c r="F32" t="s">
        <v>172</v>
      </c>
      <c r="G32" s="3" t="s">
        <v>1148</v>
      </c>
      <c r="H32" s="3" t="s">
        <v>484</v>
      </c>
      <c r="I32" s="25">
        <v>46040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42367553</v>
      </c>
      <c r="C33" t="s">
        <v>725</v>
      </c>
      <c r="D33" t="s">
        <v>427</v>
      </c>
      <c r="E33">
        <v>2013</v>
      </c>
      <c r="F33" t="s">
        <v>171</v>
      </c>
      <c r="G33" s="3" t="s">
        <v>687</v>
      </c>
      <c r="H33" s="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42284232</v>
      </c>
      <c r="C34" t="s">
        <v>730</v>
      </c>
      <c r="D34" t="s">
        <v>283</v>
      </c>
      <c r="E34">
        <v>2011</v>
      </c>
      <c r="F34" t="s">
        <v>171</v>
      </c>
      <c r="G34" s="3" t="s">
        <v>687</v>
      </c>
      <c r="H34" s="3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 t="str">
        <f t="shared" si="0"/>
        <v/>
      </c>
      <c r="G35"/>
      <c r="H35"/>
    </row>
    <row r="36" spans="1:11" x14ac:dyDescent="0.25">
      <c r="A36" s="2" t="str">
        <f t="shared" si="0"/>
        <v/>
      </c>
      <c r="G36"/>
      <c r="H36"/>
    </row>
    <row r="37" spans="1:11" x14ac:dyDescent="0.25">
      <c r="A37" s="2" t="str">
        <f t="shared" si="0"/>
        <v/>
      </c>
      <c r="G37"/>
      <c r="H37"/>
    </row>
    <row r="38" spans="1:11" x14ac:dyDescent="0.25">
      <c r="A38" s="2" t="str">
        <f t="shared" si="0"/>
        <v/>
      </c>
      <c r="G38"/>
      <c r="H38"/>
    </row>
    <row r="39" spans="1:11" x14ac:dyDescent="0.25">
      <c r="A39" s="2" t="str">
        <f t="shared" si="0"/>
        <v/>
      </c>
      <c r="G39"/>
      <c r="H39"/>
    </row>
    <row r="40" spans="1:11" x14ac:dyDescent="0.25">
      <c r="A40" s="2" t="str">
        <f t="shared" si="0"/>
        <v/>
      </c>
      <c r="G40"/>
      <c r="H40"/>
    </row>
    <row r="41" spans="1:11" x14ac:dyDescent="0.25">
      <c r="A41" s="2" t="str">
        <f t="shared" si="0"/>
        <v/>
      </c>
      <c r="G41"/>
      <c r="H41"/>
    </row>
    <row r="42" spans="1:11" x14ac:dyDescent="0.25">
      <c r="A42" s="2" t="str">
        <f t="shared" si="0"/>
        <v/>
      </c>
      <c r="G42"/>
      <c r="H42"/>
    </row>
    <row r="43" spans="1:11" x14ac:dyDescent="0.25">
      <c r="A43" s="2" t="str">
        <f t="shared" si="0"/>
        <v/>
      </c>
      <c r="G43"/>
      <c r="H43"/>
    </row>
    <row r="44" spans="1:11" x14ac:dyDescent="0.25">
      <c r="A44" s="2" t="str">
        <f t="shared" si="0"/>
        <v/>
      </c>
      <c r="G44"/>
      <c r="H44"/>
    </row>
    <row r="45" spans="1:11" x14ac:dyDescent="0.25">
      <c r="A45" s="2" t="str">
        <f t="shared" si="0"/>
        <v/>
      </c>
      <c r="G45"/>
      <c r="H45"/>
    </row>
    <row r="46" spans="1:11" x14ac:dyDescent="0.25">
      <c r="A46" s="2" t="str">
        <f t="shared" si="0"/>
        <v/>
      </c>
      <c r="G46"/>
      <c r="H46"/>
    </row>
    <row r="47" spans="1:11" x14ac:dyDescent="0.25">
      <c r="A47" s="2" t="str">
        <f t="shared" si="0"/>
        <v/>
      </c>
      <c r="G47"/>
      <c r="H47"/>
    </row>
    <row r="48" spans="1:11" x14ac:dyDescent="0.25">
      <c r="A48" s="2" t="str">
        <f t="shared" si="0"/>
        <v/>
      </c>
      <c r="G48"/>
      <c r="H48"/>
    </row>
    <row r="49" spans="1:9" x14ac:dyDescent="0.25">
      <c r="A49" s="2" t="str">
        <f t="shared" si="0"/>
        <v/>
      </c>
      <c r="G49"/>
      <c r="H49"/>
    </row>
    <row r="50" spans="1:9" x14ac:dyDescent="0.25">
      <c r="A50" s="2" t="str">
        <f t="shared" si="0"/>
        <v/>
      </c>
      <c r="G50"/>
      <c r="H50"/>
    </row>
    <row r="51" spans="1:9" x14ac:dyDescent="0.25">
      <c r="A51" s="2" t="str">
        <f t="shared" si="0"/>
        <v/>
      </c>
      <c r="G51"/>
      <c r="H51"/>
    </row>
    <row r="52" spans="1:9" x14ac:dyDescent="0.25">
      <c r="A52" s="2" t="str">
        <f t="shared" si="0"/>
        <v/>
      </c>
      <c r="G52"/>
      <c r="H52"/>
    </row>
    <row r="53" spans="1:9" x14ac:dyDescent="0.25">
      <c r="A53" s="2" t="str">
        <f t="shared" si="0"/>
        <v/>
      </c>
      <c r="G53"/>
      <c r="H53"/>
    </row>
    <row r="54" spans="1:9" x14ac:dyDescent="0.25">
      <c r="A54" s="2" t="str">
        <f t="shared" si="0"/>
        <v/>
      </c>
      <c r="G54"/>
      <c r="H54"/>
    </row>
    <row r="55" spans="1:9" x14ac:dyDescent="0.25">
      <c r="A55" s="2" t="str">
        <f t="shared" si="0"/>
        <v/>
      </c>
      <c r="G55"/>
      <c r="H55"/>
    </row>
    <row r="56" spans="1:9" x14ac:dyDescent="0.25">
      <c r="A56" s="2" t="str">
        <f t="shared" si="0"/>
        <v/>
      </c>
      <c r="G56"/>
      <c r="H56"/>
    </row>
    <row r="57" spans="1:9" x14ac:dyDescent="0.25">
      <c r="A57" s="2" t="str">
        <f t="shared" si="0"/>
        <v/>
      </c>
      <c r="G57"/>
      <c r="H57"/>
    </row>
    <row r="58" spans="1:9" x14ac:dyDescent="0.25">
      <c r="A58" s="2" t="str">
        <f t="shared" si="0"/>
        <v/>
      </c>
      <c r="G58"/>
      <c r="H58"/>
    </row>
    <row r="59" spans="1:9" x14ac:dyDescent="0.25">
      <c r="A59" s="2" t="str">
        <f t="shared" si="0"/>
        <v/>
      </c>
      <c r="G59"/>
      <c r="H59"/>
    </row>
    <row r="60" spans="1:9" x14ac:dyDescent="0.25">
      <c r="A60" s="2" t="str">
        <f t="shared" si="0"/>
        <v/>
      </c>
      <c r="G60"/>
      <c r="H60"/>
    </row>
    <row r="61" spans="1:9" x14ac:dyDescent="0.25">
      <c r="A61" s="2" t="str">
        <f t="shared" si="0"/>
        <v/>
      </c>
      <c r="G61"/>
      <c r="H61"/>
    </row>
    <row r="62" spans="1:9" x14ac:dyDescent="0.25">
      <c r="A62" s="2" t="str">
        <f t="shared" si="0"/>
        <v/>
      </c>
      <c r="I62" s="25"/>
    </row>
    <row r="63" spans="1:9" x14ac:dyDescent="0.25">
      <c r="A63" s="2" t="str">
        <f t="shared" si="0"/>
        <v/>
      </c>
      <c r="I63" s="25"/>
    </row>
    <row r="64" spans="1:9" x14ac:dyDescent="0.25">
      <c r="A64" s="2" t="str">
        <f t="shared" si="0"/>
        <v/>
      </c>
      <c r="I64" s="25"/>
    </row>
    <row r="65" spans="1:9" x14ac:dyDescent="0.25">
      <c r="A65" s="2" t="str">
        <f t="shared" si="0"/>
        <v/>
      </c>
      <c r="I65" s="25"/>
    </row>
    <row r="66" spans="1:9" x14ac:dyDescent="0.25">
      <c r="A66" s="2" t="str">
        <f t="shared" si="0"/>
        <v/>
      </c>
      <c r="I66" s="25"/>
    </row>
    <row r="67" spans="1:9" x14ac:dyDescent="0.25">
      <c r="A67" s="2" t="str">
        <f t="shared" si="0"/>
        <v/>
      </c>
      <c r="I67" s="25"/>
    </row>
    <row r="68" spans="1:9" x14ac:dyDescent="0.25">
      <c r="A68" s="2" t="str">
        <f t="shared" si="0"/>
        <v/>
      </c>
      <c r="I68" s="25"/>
    </row>
    <row r="69" spans="1:9" x14ac:dyDescent="0.25">
      <c r="A69" s="2" t="str">
        <f t="shared" si="0"/>
        <v/>
      </c>
      <c r="I69" s="25"/>
    </row>
    <row r="70" spans="1:9" x14ac:dyDescent="0.25">
      <c r="A70" s="2" t="str">
        <f t="shared" si="0"/>
        <v/>
      </c>
      <c r="I70" s="25"/>
    </row>
    <row r="71" spans="1:9" x14ac:dyDescent="0.25">
      <c r="A71" s="2" t="str">
        <f t="shared" si="0"/>
        <v/>
      </c>
      <c r="I71" s="25"/>
    </row>
    <row r="72" spans="1:9" x14ac:dyDescent="0.25">
      <c r="A72" s="2" t="str">
        <f t="shared" si="0"/>
        <v/>
      </c>
      <c r="I72" s="25"/>
    </row>
    <row r="73" spans="1:9" x14ac:dyDescent="0.25">
      <c r="A73" s="2" t="str">
        <f t="shared" si="0"/>
        <v/>
      </c>
      <c r="I73" s="25"/>
    </row>
    <row r="74" spans="1:9" x14ac:dyDescent="0.25">
      <c r="A74" s="2" t="str">
        <f t="shared" si="0"/>
        <v/>
      </c>
      <c r="I74" s="25"/>
    </row>
    <row r="75" spans="1:9" x14ac:dyDescent="0.25">
      <c r="A75" s="2" t="str">
        <f t="shared" ref="A75:A138" si="1">IF(ISBLANK(B75),"",A74+1)</f>
        <v/>
      </c>
      <c r="I75" s="25"/>
    </row>
    <row r="76" spans="1:9" x14ac:dyDescent="0.25">
      <c r="A76" s="2" t="str">
        <f t="shared" si="1"/>
        <v/>
      </c>
      <c r="I76" s="25"/>
    </row>
    <row r="77" spans="1:9" x14ac:dyDescent="0.25">
      <c r="A77" s="2" t="str">
        <f t="shared" si="1"/>
        <v/>
      </c>
      <c r="I77" s="25"/>
    </row>
    <row r="78" spans="1:9" x14ac:dyDescent="0.25">
      <c r="A78" s="2" t="str">
        <f t="shared" si="1"/>
        <v/>
      </c>
      <c r="I78" s="25"/>
    </row>
    <row r="79" spans="1:9" x14ac:dyDescent="0.25">
      <c r="A79" s="2" t="str">
        <f t="shared" si="1"/>
        <v/>
      </c>
      <c r="I79" s="25"/>
    </row>
    <row r="80" spans="1:9" x14ac:dyDescent="0.25">
      <c r="A80" s="2" t="str">
        <f t="shared" si="1"/>
        <v/>
      </c>
      <c r="I80" s="25"/>
    </row>
    <row r="81" spans="1:9" x14ac:dyDescent="0.25">
      <c r="A81" s="2" t="str">
        <f t="shared" si="1"/>
        <v/>
      </c>
      <c r="I81" s="25"/>
    </row>
    <row r="82" spans="1:9" x14ac:dyDescent="0.25">
      <c r="A82" s="2" t="str">
        <f t="shared" si="1"/>
        <v/>
      </c>
      <c r="I82" s="25"/>
    </row>
    <row r="83" spans="1:9" x14ac:dyDescent="0.25">
      <c r="A83" s="2" t="str">
        <f t="shared" si="1"/>
        <v/>
      </c>
      <c r="I83" s="25"/>
    </row>
    <row r="84" spans="1:9" x14ac:dyDescent="0.25">
      <c r="A84" s="2" t="str">
        <f t="shared" si="1"/>
        <v/>
      </c>
      <c r="I84" s="25"/>
    </row>
    <row r="85" spans="1:9" x14ac:dyDescent="0.25">
      <c r="A85" s="2" t="str">
        <f t="shared" si="1"/>
        <v/>
      </c>
      <c r="I85" s="25"/>
    </row>
    <row r="86" spans="1:9" x14ac:dyDescent="0.25">
      <c r="A86" s="2" t="str">
        <f t="shared" si="1"/>
        <v/>
      </c>
      <c r="I86" s="25"/>
    </row>
    <row r="87" spans="1:9" x14ac:dyDescent="0.25">
      <c r="A87" s="2" t="str">
        <f t="shared" si="1"/>
        <v/>
      </c>
      <c r="I87" s="25"/>
    </row>
    <row r="88" spans="1:9" x14ac:dyDescent="0.25">
      <c r="A88" s="2" t="str">
        <f t="shared" si="1"/>
        <v/>
      </c>
      <c r="I88" s="25"/>
    </row>
    <row r="89" spans="1:9" x14ac:dyDescent="0.25">
      <c r="A89" s="2" t="str">
        <f t="shared" si="1"/>
        <v/>
      </c>
      <c r="I89" s="25"/>
    </row>
    <row r="90" spans="1:9" x14ac:dyDescent="0.25">
      <c r="A90" s="2" t="str">
        <f t="shared" si="1"/>
        <v/>
      </c>
      <c r="I90" s="25"/>
    </row>
    <row r="91" spans="1:9" x14ac:dyDescent="0.25">
      <c r="A91" s="2" t="str">
        <f t="shared" si="1"/>
        <v/>
      </c>
      <c r="I91" s="25"/>
    </row>
    <row r="92" spans="1:9" x14ac:dyDescent="0.25">
      <c r="A92" s="2" t="str">
        <f t="shared" si="1"/>
        <v/>
      </c>
      <c r="I92" s="25"/>
    </row>
    <row r="93" spans="1:9" x14ac:dyDescent="0.25">
      <c r="A93" s="2" t="str">
        <f t="shared" si="1"/>
        <v/>
      </c>
      <c r="I93" s="25"/>
    </row>
    <row r="94" spans="1:9" x14ac:dyDescent="0.25">
      <c r="A94" s="2" t="str">
        <f t="shared" si="1"/>
        <v/>
      </c>
      <c r="G94"/>
      <c r="H94"/>
    </row>
    <row r="95" spans="1:9" x14ac:dyDescent="0.25">
      <c r="A95" s="2" t="str">
        <f t="shared" si="1"/>
        <v/>
      </c>
      <c r="G95"/>
      <c r="H95"/>
    </row>
    <row r="96" spans="1:9" x14ac:dyDescent="0.25">
      <c r="A96" s="2" t="str">
        <f t="shared" si="1"/>
        <v/>
      </c>
      <c r="G96"/>
      <c r="H96"/>
    </row>
    <row r="97" spans="1:8" x14ac:dyDescent="0.25">
      <c r="A97" s="2" t="str">
        <f t="shared" si="1"/>
        <v/>
      </c>
      <c r="G97"/>
      <c r="H97"/>
    </row>
    <row r="98" spans="1:8" x14ac:dyDescent="0.25">
      <c r="A98" s="2" t="str">
        <f t="shared" si="1"/>
        <v/>
      </c>
      <c r="G98"/>
      <c r="H98"/>
    </row>
    <row r="99" spans="1:8" x14ac:dyDescent="0.25">
      <c r="A99" s="2" t="str">
        <f t="shared" si="1"/>
        <v/>
      </c>
      <c r="G99"/>
      <c r="H99"/>
    </row>
    <row r="100" spans="1:8" x14ac:dyDescent="0.25">
      <c r="A100" s="2" t="str">
        <f t="shared" si="1"/>
        <v/>
      </c>
      <c r="G100"/>
      <c r="H100"/>
    </row>
    <row r="101" spans="1:8" x14ac:dyDescent="0.25">
      <c r="A101" s="2" t="str">
        <f t="shared" si="1"/>
        <v/>
      </c>
      <c r="G101"/>
      <c r="H101"/>
    </row>
    <row r="102" spans="1:8" x14ac:dyDescent="0.25">
      <c r="A102" s="2" t="str">
        <f t="shared" si="1"/>
        <v/>
      </c>
      <c r="G102"/>
      <c r="H102"/>
    </row>
    <row r="103" spans="1:8" x14ac:dyDescent="0.25">
      <c r="A103" s="2" t="str">
        <f t="shared" si="1"/>
        <v/>
      </c>
      <c r="G103"/>
      <c r="H103"/>
    </row>
    <row r="104" spans="1:8" x14ac:dyDescent="0.25">
      <c r="A104" s="2" t="str">
        <f t="shared" si="1"/>
        <v/>
      </c>
      <c r="G104"/>
      <c r="H104"/>
    </row>
    <row r="105" spans="1:8" x14ac:dyDescent="0.25">
      <c r="A105" s="2" t="str">
        <f t="shared" si="1"/>
        <v/>
      </c>
      <c r="G105"/>
      <c r="H105"/>
    </row>
    <row r="106" spans="1:8" x14ac:dyDescent="0.25">
      <c r="A106" s="2" t="str">
        <f t="shared" si="1"/>
        <v/>
      </c>
      <c r="G106"/>
      <c r="H106"/>
    </row>
    <row r="107" spans="1:8" x14ac:dyDescent="0.25">
      <c r="A107" s="2" t="str">
        <f t="shared" si="1"/>
        <v/>
      </c>
      <c r="G107"/>
      <c r="H107"/>
    </row>
    <row r="108" spans="1:8" x14ac:dyDescent="0.25">
      <c r="A108" s="2" t="str">
        <f t="shared" si="1"/>
        <v/>
      </c>
      <c r="G108"/>
      <c r="H108"/>
    </row>
    <row r="109" spans="1:8" x14ac:dyDescent="0.25">
      <c r="A109" s="2" t="str">
        <f t="shared" si="1"/>
        <v/>
      </c>
      <c r="G109"/>
      <c r="H109"/>
    </row>
    <row r="110" spans="1:8" x14ac:dyDescent="0.25">
      <c r="A110" s="2" t="str">
        <f t="shared" si="1"/>
        <v/>
      </c>
      <c r="G110"/>
      <c r="H110"/>
    </row>
    <row r="111" spans="1:8" x14ac:dyDescent="0.25">
      <c r="A111" s="2" t="str">
        <f t="shared" si="1"/>
        <v/>
      </c>
      <c r="G111"/>
      <c r="H111"/>
    </row>
    <row r="112" spans="1:8" x14ac:dyDescent="0.25">
      <c r="A112" s="2" t="str">
        <f t="shared" si="1"/>
        <v/>
      </c>
      <c r="G112"/>
      <c r="H112"/>
    </row>
    <row r="113" spans="1:8" x14ac:dyDescent="0.25">
      <c r="A113" s="2" t="str">
        <f t="shared" si="1"/>
        <v/>
      </c>
      <c r="G113"/>
      <c r="H113"/>
    </row>
    <row r="114" spans="1:8" x14ac:dyDescent="0.25">
      <c r="A114" s="2" t="str">
        <f t="shared" si="1"/>
        <v/>
      </c>
      <c r="G114"/>
      <c r="H114"/>
    </row>
    <row r="115" spans="1:8" x14ac:dyDescent="0.25">
      <c r="A115" s="2" t="str">
        <f t="shared" si="1"/>
        <v/>
      </c>
      <c r="G115"/>
      <c r="H115"/>
    </row>
    <row r="116" spans="1:8" x14ac:dyDescent="0.25">
      <c r="A116" s="2" t="str">
        <f t="shared" si="1"/>
        <v/>
      </c>
      <c r="G116"/>
      <c r="H116"/>
    </row>
    <row r="117" spans="1:8" x14ac:dyDescent="0.25">
      <c r="A117" s="2" t="str">
        <f t="shared" si="1"/>
        <v/>
      </c>
      <c r="G117"/>
      <c r="H117"/>
    </row>
    <row r="118" spans="1:8" x14ac:dyDescent="0.25">
      <c r="A118" s="2" t="str">
        <f t="shared" si="1"/>
        <v/>
      </c>
      <c r="G118"/>
      <c r="H118"/>
    </row>
    <row r="119" spans="1:8" x14ac:dyDescent="0.25">
      <c r="A119" s="2" t="str">
        <f t="shared" si="1"/>
        <v/>
      </c>
      <c r="G119"/>
      <c r="H119"/>
    </row>
    <row r="120" spans="1:8" x14ac:dyDescent="0.25">
      <c r="A120" s="2" t="str">
        <f t="shared" si="1"/>
        <v/>
      </c>
      <c r="G120"/>
      <c r="H120"/>
    </row>
    <row r="121" spans="1:8" x14ac:dyDescent="0.25">
      <c r="A121" s="2" t="str">
        <f t="shared" si="1"/>
        <v/>
      </c>
      <c r="G121"/>
      <c r="H121"/>
    </row>
    <row r="122" spans="1:8" x14ac:dyDescent="0.25">
      <c r="A122" s="2" t="str">
        <f t="shared" si="1"/>
        <v/>
      </c>
      <c r="G122"/>
      <c r="H122"/>
    </row>
    <row r="123" spans="1:8" x14ac:dyDescent="0.25">
      <c r="A123" s="2" t="str">
        <f t="shared" si="1"/>
        <v/>
      </c>
      <c r="G123"/>
      <c r="H123"/>
    </row>
    <row r="124" spans="1:8" x14ac:dyDescent="0.25">
      <c r="A124" s="2" t="str">
        <f t="shared" si="1"/>
        <v/>
      </c>
      <c r="G124"/>
      <c r="H124"/>
    </row>
    <row r="125" spans="1:8" x14ac:dyDescent="0.25">
      <c r="A125" s="2" t="str">
        <f t="shared" si="1"/>
        <v/>
      </c>
      <c r="G125"/>
      <c r="H125"/>
    </row>
    <row r="126" spans="1:8" x14ac:dyDescent="0.25">
      <c r="A126" s="2" t="str">
        <f t="shared" si="1"/>
        <v/>
      </c>
      <c r="G126"/>
      <c r="H126"/>
    </row>
    <row r="127" spans="1:8" x14ac:dyDescent="0.25">
      <c r="A127" s="2" t="str">
        <f t="shared" si="1"/>
        <v/>
      </c>
      <c r="G127"/>
      <c r="H127"/>
    </row>
    <row r="128" spans="1:8" x14ac:dyDescent="0.25">
      <c r="A128" s="2" t="str">
        <f t="shared" si="1"/>
        <v/>
      </c>
      <c r="G128"/>
      <c r="H128"/>
    </row>
    <row r="129" spans="1:8" x14ac:dyDescent="0.25">
      <c r="A129" s="2" t="str">
        <f t="shared" si="1"/>
        <v/>
      </c>
      <c r="G129"/>
      <c r="H129"/>
    </row>
    <row r="130" spans="1:8" x14ac:dyDescent="0.25">
      <c r="A130" s="2" t="str">
        <f t="shared" si="1"/>
        <v/>
      </c>
      <c r="G130"/>
      <c r="H130"/>
    </row>
    <row r="131" spans="1:8" x14ac:dyDescent="0.25">
      <c r="A131" s="2" t="str">
        <f t="shared" si="1"/>
        <v/>
      </c>
      <c r="G131"/>
      <c r="H131"/>
    </row>
    <row r="132" spans="1:8" x14ac:dyDescent="0.25">
      <c r="A132" s="2" t="str">
        <f t="shared" si="1"/>
        <v/>
      </c>
      <c r="G132"/>
      <c r="H132"/>
    </row>
    <row r="133" spans="1:8" x14ac:dyDescent="0.25">
      <c r="A133" s="2" t="str">
        <f t="shared" si="1"/>
        <v/>
      </c>
      <c r="G133"/>
      <c r="H133"/>
    </row>
    <row r="134" spans="1:8" x14ac:dyDescent="0.25">
      <c r="A134" s="2" t="str">
        <f t="shared" si="1"/>
        <v/>
      </c>
      <c r="G134"/>
      <c r="H134"/>
    </row>
    <row r="135" spans="1:8" x14ac:dyDescent="0.25">
      <c r="A135" s="2" t="str">
        <f t="shared" si="1"/>
        <v/>
      </c>
      <c r="G135"/>
      <c r="H135"/>
    </row>
    <row r="136" spans="1:8" x14ac:dyDescent="0.25">
      <c r="A136" s="2" t="str">
        <f t="shared" si="1"/>
        <v/>
      </c>
      <c r="G136"/>
      <c r="H136"/>
    </row>
    <row r="137" spans="1:8" x14ac:dyDescent="0.25">
      <c r="A137" s="2" t="str">
        <f t="shared" si="1"/>
        <v/>
      </c>
      <c r="G137"/>
      <c r="H137"/>
    </row>
    <row r="138" spans="1:8" x14ac:dyDescent="0.25">
      <c r="A138" s="2" t="str">
        <f t="shared" si="1"/>
        <v/>
      </c>
      <c r="G138"/>
      <c r="H138"/>
    </row>
    <row r="139" spans="1:8" x14ac:dyDescent="0.25">
      <c r="A139" s="2" t="str">
        <f t="shared" ref="A139:A202" si="2">IF(ISBLANK(B139),"",A138+1)</f>
        <v/>
      </c>
      <c r="G139"/>
      <c r="H139"/>
    </row>
    <row r="140" spans="1:8" x14ac:dyDescent="0.25">
      <c r="A140" s="2" t="str">
        <f t="shared" si="2"/>
        <v/>
      </c>
      <c r="G140"/>
      <c r="H140"/>
    </row>
    <row r="141" spans="1:8" x14ac:dyDescent="0.25">
      <c r="A141" s="2" t="str">
        <f t="shared" si="2"/>
        <v/>
      </c>
      <c r="G141"/>
      <c r="H141"/>
    </row>
    <row r="142" spans="1:8" x14ac:dyDescent="0.25">
      <c r="A142" s="2" t="str">
        <f t="shared" si="2"/>
        <v/>
      </c>
      <c r="G142"/>
      <c r="H142"/>
    </row>
    <row r="143" spans="1:8" x14ac:dyDescent="0.25">
      <c r="A143" s="2" t="str">
        <f t="shared" si="2"/>
        <v/>
      </c>
      <c r="G143"/>
      <c r="H143"/>
    </row>
    <row r="144" spans="1:8" x14ac:dyDescent="0.25">
      <c r="A144" s="2" t="str">
        <f t="shared" si="2"/>
        <v/>
      </c>
      <c r="G144"/>
      <c r="H144"/>
    </row>
    <row r="145" spans="1:8" x14ac:dyDescent="0.25">
      <c r="A145" s="2" t="str">
        <f t="shared" si="2"/>
        <v/>
      </c>
      <c r="G145"/>
      <c r="H145"/>
    </row>
    <row r="146" spans="1:8" x14ac:dyDescent="0.25">
      <c r="A146" s="2" t="str">
        <f t="shared" si="2"/>
        <v/>
      </c>
      <c r="G146"/>
      <c r="H146"/>
    </row>
    <row r="147" spans="1:8" x14ac:dyDescent="0.25">
      <c r="A147" s="2" t="str">
        <f t="shared" si="2"/>
        <v/>
      </c>
      <c r="G147"/>
      <c r="H147"/>
    </row>
    <row r="148" spans="1:8" x14ac:dyDescent="0.25">
      <c r="A148" s="2" t="str">
        <f t="shared" si="2"/>
        <v/>
      </c>
      <c r="G148"/>
      <c r="H148"/>
    </row>
    <row r="149" spans="1:8" x14ac:dyDescent="0.25">
      <c r="A149" s="2" t="str">
        <f t="shared" si="2"/>
        <v/>
      </c>
      <c r="G149"/>
      <c r="H149"/>
    </row>
    <row r="150" spans="1:8" x14ac:dyDescent="0.25">
      <c r="A150" s="2" t="str">
        <f t="shared" si="2"/>
        <v/>
      </c>
      <c r="G150"/>
      <c r="H150"/>
    </row>
    <row r="151" spans="1:8" x14ac:dyDescent="0.25">
      <c r="A151" s="2" t="str">
        <f t="shared" si="2"/>
        <v/>
      </c>
      <c r="G151"/>
      <c r="H151"/>
    </row>
    <row r="152" spans="1:8" x14ac:dyDescent="0.25">
      <c r="A152" s="2" t="str">
        <f t="shared" si="2"/>
        <v/>
      </c>
      <c r="G152"/>
      <c r="H152"/>
    </row>
    <row r="153" spans="1:8" x14ac:dyDescent="0.25">
      <c r="A153" s="2" t="str">
        <f t="shared" si="2"/>
        <v/>
      </c>
      <c r="G153"/>
      <c r="H153"/>
    </row>
    <row r="154" spans="1:8" x14ac:dyDescent="0.25">
      <c r="A154" s="2" t="str">
        <f t="shared" si="2"/>
        <v/>
      </c>
      <c r="G154"/>
      <c r="H154"/>
    </row>
    <row r="155" spans="1:8" x14ac:dyDescent="0.25">
      <c r="A155" s="2" t="str">
        <f t="shared" si="2"/>
        <v/>
      </c>
      <c r="G155"/>
      <c r="H155"/>
    </row>
    <row r="156" spans="1:8" x14ac:dyDescent="0.25">
      <c r="A156" s="2" t="str">
        <f t="shared" si="2"/>
        <v/>
      </c>
      <c r="G156"/>
      <c r="H156"/>
    </row>
    <row r="157" spans="1:8" x14ac:dyDescent="0.25">
      <c r="A157" s="2" t="str">
        <f t="shared" si="2"/>
        <v/>
      </c>
      <c r="G157"/>
      <c r="H157"/>
    </row>
    <row r="158" spans="1:8" x14ac:dyDescent="0.25">
      <c r="A158" s="2" t="str">
        <f t="shared" si="2"/>
        <v/>
      </c>
      <c r="G158"/>
      <c r="H158"/>
    </row>
    <row r="159" spans="1:8" x14ac:dyDescent="0.25">
      <c r="A159" s="2" t="str">
        <f t="shared" si="2"/>
        <v/>
      </c>
      <c r="G159"/>
      <c r="H159"/>
    </row>
    <row r="160" spans="1:8" x14ac:dyDescent="0.25">
      <c r="A160" s="2" t="str">
        <f t="shared" si="2"/>
        <v/>
      </c>
      <c r="G160"/>
      <c r="H160"/>
    </row>
    <row r="161" spans="1:8" x14ac:dyDescent="0.25">
      <c r="A161" s="2" t="str">
        <f t="shared" si="2"/>
        <v/>
      </c>
      <c r="G161"/>
      <c r="H161"/>
    </row>
    <row r="162" spans="1:8" x14ac:dyDescent="0.25">
      <c r="A162" s="2" t="str">
        <f t="shared" si="2"/>
        <v/>
      </c>
      <c r="G162"/>
      <c r="H162"/>
    </row>
    <row r="163" spans="1:8" x14ac:dyDescent="0.25">
      <c r="A163" s="2" t="str">
        <f t="shared" si="2"/>
        <v/>
      </c>
      <c r="G163"/>
      <c r="H163"/>
    </row>
    <row r="164" spans="1:8" x14ac:dyDescent="0.25">
      <c r="A164" s="2" t="str">
        <f t="shared" si="2"/>
        <v/>
      </c>
      <c r="G164"/>
      <c r="H164"/>
    </row>
    <row r="165" spans="1:8" x14ac:dyDescent="0.25">
      <c r="A165" s="2" t="str">
        <f t="shared" si="2"/>
        <v/>
      </c>
      <c r="G165"/>
      <c r="H165"/>
    </row>
    <row r="166" spans="1:8" x14ac:dyDescent="0.25">
      <c r="A166" s="2" t="str">
        <f t="shared" si="2"/>
        <v/>
      </c>
      <c r="G166"/>
      <c r="H166"/>
    </row>
    <row r="167" spans="1:8" x14ac:dyDescent="0.25">
      <c r="A167" s="2" t="str">
        <f t="shared" si="2"/>
        <v/>
      </c>
      <c r="G167"/>
      <c r="H167"/>
    </row>
    <row r="168" spans="1:8" x14ac:dyDescent="0.25">
      <c r="A168" s="2" t="str">
        <f t="shared" si="2"/>
        <v/>
      </c>
      <c r="G168"/>
      <c r="H168"/>
    </row>
    <row r="169" spans="1:8" x14ac:dyDescent="0.25">
      <c r="A169" s="2" t="str">
        <f t="shared" si="2"/>
        <v/>
      </c>
      <c r="G169"/>
      <c r="H169"/>
    </row>
    <row r="170" spans="1:8" x14ac:dyDescent="0.25">
      <c r="A170" s="2" t="str">
        <f t="shared" si="2"/>
        <v/>
      </c>
      <c r="G170"/>
      <c r="H170"/>
    </row>
    <row r="171" spans="1:8" x14ac:dyDescent="0.25">
      <c r="A171" s="2" t="str">
        <f t="shared" si="2"/>
        <v/>
      </c>
      <c r="G171"/>
      <c r="H171"/>
    </row>
    <row r="172" spans="1:8" x14ac:dyDescent="0.25">
      <c r="A172" s="2" t="str">
        <f t="shared" si="2"/>
        <v/>
      </c>
      <c r="G172"/>
      <c r="H172"/>
    </row>
    <row r="173" spans="1:8" x14ac:dyDescent="0.25">
      <c r="A173" s="2" t="str">
        <f t="shared" si="2"/>
        <v/>
      </c>
      <c r="G173"/>
      <c r="H173"/>
    </row>
    <row r="174" spans="1:8" x14ac:dyDescent="0.25">
      <c r="A174" s="2" t="str">
        <f t="shared" si="2"/>
        <v/>
      </c>
      <c r="G174"/>
      <c r="H174"/>
    </row>
    <row r="175" spans="1:8" x14ac:dyDescent="0.25">
      <c r="A175" s="2" t="str">
        <f t="shared" si="2"/>
        <v/>
      </c>
      <c r="G175"/>
      <c r="H175"/>
    </row>
    <row r="176" spans="1:8" x14ac:dyDescent="0.25">
      <c r="A176" s="2" t="str">
        <f t="shared" si="2"/>
        <v/>
      </c>
      <c r="G176"/>
      <c r="H176"/>
    </row>
    <row r="177" spans="1:8" x14ac:dyDescent="0.25">
      <c r="A177" s="2" t="str">
        <f t="shared" si="2"/>
        <v/>
      </c>
      <c r="G177"/>
      <c r="H177"/>
    </row>
    <row r="178" spans="1:8" x14ac:dyDescent="0.25">
      <c r="A178" s="2" t="str">
        <f t="shared" si="2"/>
        <v/>
      </c>
      <c r="G178"/>
      <c r="H178"/>
    </row>
    <row r="179" spans="1:8" x14ac:dyDescent="0.25">
      <c r="A179" s="2" t="str">
        <f t="shared" si="2"/>
        <v/>
      </c>
      <c r="G179"/>
      <c r="H179"/>
    </row>
    <row r="180" spans="1:8" x14ac:dyDescent="0.25">
      <c r="A180" s="2" t="str">
        <f t="shared" si="2"/>
        <v/>
      </c>
      <c r="G180"/>
      <c r="H180"/>
    </row>
    <row r="181" spans="1:8" x14ac:dyDescent="0.25">
      <c r="A181" s="2" t="str">
        <f t="shared" si="2"/>
        <v/>
      </c>
      <c r="G181"/>
      <c r="H181"/>
    </row>
    <row r="182" spans="1:8" x14ac:dyDescent="0.25">
      <c r="A182" s="2" t="str">
        <f t="shared" si="2"/>
        <v/>
      </c>
      <c r="G182"/>
      <c r="H182"/>
    </row>
    <row r="183" spans="1:8" x14ac:dyDescent="0.25">
      <c r="A183" s="2" t="str">
        <f t="shared" si="2"/>
        <v/>
      </c>
      <c r="G183"/>
      <c r="H183"/>
    </row>
    <row r="184" spans="1:8" x14ac:dyDescent="0.25">
      <c r="A184" s="2" t="str">
        <f t="shared" si="2"/>
        <v/>
      </c>
      <c r="G184"/>
      <c r="H184"/>
    </row>
    <row r="185" spans="1:8" x14ac:dyDescent="0.25">
      <c r="A185" s="2" t="str">
        <f t="shared" si="2"/>
        <v/>
      </c>
      <c r="G185"/>
      <c r="H185"/>
    </row>
    <row r="186" spans="1:8" x14ac:dyDescent="0.25">
      <c r="A186" s="2" t="str">
        <f t="shared" si="2"/>
        <v/>
      </c>
      <c r="G186"/>
      <c r="H186"/>
    </row>
    <row r="187" spans="1:8" x14ac:dyDescent="0.25">
      <c r="A187" s="2" t="str">
        <f t="shared" si="2"/>
        <v/>
      </c>
      <c r="G187"/>
      <c r="H187"/>
    </row>
    <row r="188" spans="1:8" x14ac:dyDescent="0.25">
      <c r="A188" s="2" t="str">
        <f t="shared" si="2"/>
        <v/>
      </c>
      <c r="G188"/>
      <c r="H188"/>
    </row>
    <row r="189" spans="1:8" x14ac:dyDescent="0.25">
      <c r="A189" s="2" t="str">
        <f t="shared" si="2"/>
        <v/>
      </c>
      <c r="G189"/>
      <c r="H189"/>
    </row>
    <row r="190" spans="1:8" x14ac:dyDescent="0.25">
      <c r="A190" s="2" t="str">
        <f t="shared" si="2"/>
        <v/>
      </c>
      <c r="G190"/>
      <c r="H190"/>
    </row>
    <row r="191" spans="1:8" x14ac:dyDescent="0.25">
      <c r="A191" s="2" t="str">
        <f t="shared" si="2"/>
        <v/>
      </c>
      <c r="G191"/>
      <c r="H191"/>
    </row>
    <row r="192" spans="1:8" x14ac:dyDescent="0.25">
      <c r="A192" s="2" t="str">
        <f t="shared" si="2"/>
        <v/>
      </c>
      <c r="G192"/>
      <c r="H192"/>
    </row>
    <row r="193" spans="1:8" x14ac:dyDescent="0.25">
      <c r="A193" s="2" t="str">
        <f t="shared" si="2"/>
        <v/>
      </c>
      <c r="G193"/>
      <c r="H193"/>
    </row>
    <row r="194" spans="1:8" x14ac:dyDescent="0.25">
      <c r="A194" s="2" t="str">
        <f t="shared" si="2"/>
        <v/>
      </c>
      <c r="G194"/>
      <c r="H194"/>
    </row>
    <row r="195" spans="1:8" x14ac:dyDescent="0.25">
      <c r="A195" s="2" t="str">
        <f t="shared" si="2"/>
        <v/>
      </c>
      <c r="G195"/>
      <c r="H195"/>
    </row>
    <row r="196" spans="1:8" x14ac:dyDescent="0.25">
      <c r="A196" s="2" t="str">
        <f t="shared" si="2"/>
        <v/>
      </c>
      <c r="G196"/>
      <c r="H196"/>
    </row>
    <row r="197" spans="1:8" x14ac:dyDescent="0.25">
      <c r="A197" s="2" t="str">
        <f t="shared" si="2"/>
        <v/>
      </c>
      <c r="G197"/>
      <c r="H197"/>
    </row>
    <row r="198" spans="1:8" x14ac:dyDescent="0.25">
      <c r="A198" s="2" t="str">
        <f t="shared" si="2"/>
        <v/>
      </c>
      <c r="G198"/>
      <c r="H198"/>
    </row>
    <row r="199" spans="1:8" x14ac:dyDescent="0.25">
      <c r="A199" s="2" t="str">
        <f t="shared" si="2"/>
        <v/>
      </c>
      <c r="G199"/>
      <c r="H199"/>
    </row>
    <row r="200" spans="1:8" x14ac:dyDescent="0.25">
      <c r="A200" s="2" t="str">
        <f t="shared" si="2"/>
        <v/>
      </c>
      <c r="G200"/>
      <c r="H200"/>
    </row>
    <row r="201" spans="1:8" x14ac:dyDescent="0.25">
      <c r="A201" s="2" t="str">
        <f t="shared" si="2"/>
        <v/>
      </c>
      <c r="G201"/>
      <c r="H201"/>
    </row>
    <row r="202" spans="1:8" x14ac:dyDescent="0.25">
      <c r="A202" s="2" t="str">
        <f t="shared" si="2"/>
        <v/>
      </c>
      <c r="G202"/>
      <c r="H202"/>
    </row>
    <row r="203" spans="1:8" x14ac:dyDescent="0.25">
      <c r="A203" s="2" t="str">
        <f t="shared" ref="A203:A266" si="3">IF(ISBLANK(B203),"",A202+1)</f>
        <v/>
      </c>
      <c r="G203"/>
      <c r="H203"/>
    </row>
    <row r="204" spans="1:8" x14ac:dyDescent="0.25">
      <c r="A204" s="2" t="str">
        <f t="shared" si="3"/>
        <v/>
      </c>
      <c r="G204"/>
      <c r="H204"/>
    </row>
    <row r="205" spans="1:8" x14ac:dyDescent="0.25">
      <c r="A205" s="2" t="str">
        <f t="shared" si="3"/>
        <v/>
      </c>
      <c r="G205"/>
      <c r="H205"/>
    </row>
    <row r="206" spans="1:8" x14ac:dyDescent="0.25">
      <c r="A206" s="2" t="str">
        <f t="shared" si="3"/>
        <v/>
      </c>
      <c r="G206"/>
      <c r="H206"/>
    </row>
    <row r="207" spans="1:8" x14ac:dyDescent="0.25">
      <c r="A207" s="2" t="str">
        <f t="shared" si="3"/>
        <v/>
      </c>
      <c r="G207"/>
      <c r="H207"/>
    </row>
    <row r="208" spans="1:8" x14ac:dyDescent="0.25">
      <c r="A208" s="2" t="str">
        <f t="shared" si="3"/>
        <v/>
      </c>
      <c r="G208"/>
      <c r="H208"/>
    </row>
    <row r="209" spans="1:8" x14ac:dyDescent="0.25">
      <c r="A209" s="2" t="str">
        <f t="shared" si="3"/>
        <v/>
      </c>
      <c r="G209"/>
      <c r="H209"/>
    </row>
    <row r="210" spans="1:8" x14ac:dyDescent="0.25">
      <c r="A210" s="2" t="str">
        <f t="shared" si="3"/>
        <v/>
      </c>
      <c r="G210"/>
      <c r="H210"/>
    </row>
    <row r="211" spans="1:8" x14ac:dyDescent="0.25">
      <c r="A211" s="2" t="str">
        <f t="shared" si="3"/>
        <v/>
      </c>
      <c r="G211"/>
      <c r="H211"/>
    </row>
    <row r="212" spans="1:8" x14ac:dyDescent="0.25">
      <c r="A212" s="2" t="str">
        <f t="shared" si="3"/>
        <v/>
      </c>
      <c r="G212"/>
      <c r="H212"/>
    </row>
    <row r="213" spans="1:8" x14ac:dyDescent="0.25">
      <c r="A213" s="2" t="str">
        <f t="shared" si="3"/>
        <v/>
      </c>
      <c r="G213"/>
      <c r="H213"/>
    </row>
    <row r="214" spans="1:8" x14ac:dyDescent="0.25">
      <c r="A214" s="2" t="str">
        <f t="shared" si="3"/>
        <v/>
      </c>
      <c r="G214"/>
      <c r="H214"/>
    </row>
    <row r="215" spans="1:8" x14ac:dyDescent="0.25">
      <c r="A215" s="2" t="str">
        <f t="shared" si="3"/>
        <v/>
      </c>
      <c r="G215"/>
      <c r="H215"/>
    </row>
    <row r="216" spans="1:8" x14ac:dyDescent="0.25">
      <c r="A216" s="2" t="str">
        <f t="shared" si="3"/>
        <v/>
      </c>
      <c r="G216"/>
      <c r="H216"/>
    </row>
    <row r="217" spans="1:8" x14ac:dyDescent="0.25">
      <c r="A217" s="2" t="str">
        <f t="shared" si="3"/>
        <v/>
      </c>
      <c r="G217"/>
      <c r="H217"/>
    </row>
    <row r="218" spans="1:8" x14ac:dyDescent="0.25">
      <c r="A218" s="2" t="str">
        <f t="shared" si="3"/>
        <v/>
      </c>
      <c r="G218"/>
      <c r="H218"/>
    </row>
    <row r="219" spans="1:8" x14ac:dyDescent="0.25">
      <c r="A219" s="2" t="str">
        <f t="shared" si="3"/>
        <v/>
      </c>
      <c r="G219"/>
      <c r="H219"/>
    </row>
    <row r="220" spans="1:8" x14ac:dyDescent="0.25">
      <c r="A220" s="2" t="str">
        <f t="shared" si="3"/>
        <v/>
      </c>
      <c r="G220"/>
      <c r="H220"/>
    </row>
    <row r="221" spans="1:8" x14ac:dyDescent="0.25">
      <c r="A221" s="2" t="str">
        <f t="shared" si="3"/>
        <v/>
      </c>
      <c r="G221"/>
      <c r="H221"/>
    </row>
    <row r="222" spans="1:8" x14ac:dyDescent="0.25">
      <c r="A222" s="2" t="str">
        <f t="shared" si="3"/>
        <v/>
      </c>
      <c r="G222"/>
      <c r="H222"/>
    </row>
    <row r="223" spans="1:8" x14ac:dyDescent="0.25">
      <c r="A223" s="2" t="str">
        <f t="shared" si="3"/>
        <v/>
      </c>
      <c r="G223"/>
      <c r="H223"/>
    </row>
    <row r="224" spans="1:8" x14ac:dyDescent="0.25">
      <c r="A224" s="2" t="str">
        <f t="shared" si="3"/>
        <v/>
      </c>
      <c r="G224"/>
      <c r="H224"/>
    </row>
    <row r="225" spans="1:8" x14ac:dyDescent="0.25">
      <c r="A225" s="2" t="str">
        <f t="shared" si="3"/>
        <v/>
      </c>
      <c r="G225"/>
      <c r="H225"/>
    </row>
    <row r="226" spans="1:8" x14ac:dyDescent="0.25">
      <c r="A226" s="2" t="str">
        <f t="shared" si="3"/>
        <v/>
      </c>
      <c r="G226"/>
      <c r="H226"/>
    </row>
    <row r="227" spans="1:8" x14ac:dyDescent="0.25">
      <c r="A227" s="2" t="str">
        <f t="shared" si="3"/>
        <v/>
      </c>
      <c r="G227"/>
      <c r="H227"/>
    </row>
    <row r="228" spans="1:8" x14ac:dyDescent="0.25">
      <c r="A228" s="2" t="str">
        <f t="shared" si="3"/>
        <v/>
      </c>
      <c r="G228"/>
      <c r="H228"/>
    </row>
    <row r="229" spans="1:8" x14ac:dyDescent="0.25">
      <c r="A229" s="2" t="str">
        <f t="shared" si="3"/>
        <v/>
      </c>
      <c r="G229"/>
      <c r="H229"/>
    </row>
    <row r="230" spans="1:8" x14ac:dyDescent="0.25">
      <c r="A230" s="2" t="str">
        <f t="shared" si="3"/>
        <v/>
      </c>
      <c r="G230"/>
      <c r="H230"/>
    </row>
    <row r="231" spans="1:8" x14ac:dyDescent="0.25">
      <c r="A231" s="2" t="str">
        <f t="shared" si="3"/>
        <v/>
      </c>
      <c r="G231"/>
      <c r="H231"/>
    </row>
    <row r="232" spans="1:8" x14ac:dyDescent="0.25">
      <c r="A232" s="2" t="str">
        <f t="shared" si="3"/>
        <v/>
      </c>
      <c r="G232"/>
      <c r="H232"/>
    </row>
    <row r="233" spans="1:8" x14ac:dyDescent="0.25">
      <c r="A233" s="2" t="str">
        <f t="shared" si="3"/>
        <v/>
      </c>
      <c r="G233"/>
      <c r="H233"/>
    </row>
    <row r="234" spans="1:8" x14ac:dyDescent="0.25">
      <c r="A234" s="2" t="str">
        <f t="shared" si="3"/>
        <v/>
      </c>
      <c r="G234"/>
      <c r="H234"/>
    </row>
    <row r="235" spans="1:8" x14ac:dyDescent="0.25">
      <c r="A235" s="2" t="str">
        <f t="shared" si="3"/>
        <v/>
      </c>
      <c r="G235"/>
      <c r="H235"/>
    </row>
    <row r="236" spans="1:8" x14ac:dyDescent="0.25">
      <c r="A236" s="2" t="str">
        <f t="shared" si="3"/>
        <v/>
      </c>
      <c r="G236"/>
      <c r="H236"/>
    </row>
    <row r="237" spans="1:8" x14ac:dyDescent="0.25">
      <c r="A237" s="2" t="str">
        <f t="shared" si="3"/>
        <v/>
      </c>
      <c r="G237"/>
      <c r="H237"/>
    </row>
    <row r="238" spans="1:8" x14ac:dyDescent="0.25">
      <c r="A238" s="2" t="str">
        <f t="shared" si="3"/>
        <v/>
      </c>
      <c r="G238"/>
      <c r="H238"/>
    </row>
    <row r="239" spans="1:8" x14ac:dyDescent="0.25">
      <c r="A239" s="2" t="str">
        <f t="shared" si="3"/>
        <v/>
      </c>
      <c r="G239"/>
      <c r="H239"/>
    </row>
    <row r="240" spans="1:8" x14ac:dyDescent="0.25">
      <c r="A240" s="2" t="str">
        <f t="shared" si="3"/>
        <v/>
      </c>
      <c r="G240"/>
      <c r="H240"/>
    </row>
    <row r="241" spans="1:8" x14ac:dyDescent="0.25">
      <c r="A241" s="2" t="str">
        <f t="shared" si="3"/>
        <v/>
      </c>
      <c r="G241"/>
      <c r="H241"/>
    </row>
    <row r="242" spans="1:8" x14ac:dyDescent="0.25">
      <c r="A242" s="2" t="str">
        <f t="shared" si="3"/>
        <v/>
      </c>
      <c r="G242"/>
      <c r="H242"/>
    </row>
    <row r="243" spans="1:8" x14ac:dyDescent="0.25">
      <c r="A243" s="2" t="str">
        <f t="shared" si="3"/>
        <v/>
      </c>
      <c r="G243"/>
      <c r="H243"/>
    </row>
    <row r="244" spans="1:8" x14ac:dyDescent="0.25">
      <c r="A244" s="2" t="str">
        <f t="shared" si="3"/>
        <v/>
      </c>
      <c r="G244"/>
      <c r="H244"/>
    </row>
    <row r="245" spans="1:8" x14ac:dyDescent="0.25">
      <c r="A245" s="2" t="str">
        <f t="shared" si="3"/>
        <v/>
      </c>
      <c r="G245"/>
      <c r="H245"/>
    </row>
    <row r="246" spans="1:8" x14ac:dyDescent="0.25">
      <c r="A246" s="2" t="str">
        <f t="shared" si="3"/>
        <v/>
      </c>
      <c r="G246"/>
      <c r="H246"/>
    </row>
    <row r="247" spans="1:8" x14ac:dyDescent="0.25">
      <c r="A247" s="2" t="str">
        <f t="shared" si="3"/>
        <v/>
      </c>
      <c r="G247"/>
      <c r="H247"/>
    </row>
    <row r="248" spans="1:8" x14ac:dyDescent="0.25">
      <c r="A248" s="2" t="str">
        <f t="shared" si="3"/>
        <v/>
      </c>
      <c r="G248"/>
      <c r="H248"/>
    </row>
    <row r="249" spans="1:8" x14ac:dyDescent="0.25">
      <c r="A249" s="2" t="str">
        <f t="shared" si="3"/>
        <v/>
      </c>
      <c r="G249"/>
      <c r="H249"/>
    </row>
    <row r="250" spans="1:8" x14ac:dyDescent="0.25">
      <c r="A250" s="2" t="str">
        <f t="shared" si="3"/>
        <v/>
      </c>
      <c r="G250"/>
      <c r="H250"/>
    </row>
    <row r="251" spans="1:8" x14ac:dyDescent="0.25">
      <c r="A251" s="2" t="str">
        <f t="shared" si="3"/>
        <v/>
      </c>
      <c r="G251"/>
      <c r="H251"/>
    </row>
    <row r="252" spans="1:8" x14ac:dyDescent="0.25">
      <c r="A252" s="2" t="str">
        <f t="shared" si="3"/>
        <v/>
      </c>
      <c r="G252"/>
      <c r="H252"/>
    </row>
    <row r="253" spans="1:8" x14ac:dyDescent="0.25">
      <c r="A253" s="2" t="str">
        <f t="shared" si="3"/>
        <v/>
      </c>
      <c r="G253"/>
      <c r="H253"/>
    </row>
    <row r="254" spans="1:8" x14ac:dyDescent="0.25">
      <c r="A254" s="2" t="str">
        <f t="shared" si="3"/>
        <v/>
      </c>
      <c r="G254"/>
      <c r="H254"/>
    </row>
    <row r="255" spans="1:8" x14ac:dyDescent="0.25">
      <c r="A255" s="2" t="str">
        <f t="shared" si="3"/>
        <v/>
      </c>
      <c r="G255"/>
      <c r="H255"/>
    </row>
    <row r="256" spans="1:8" x14ac:dyDescent="0.25">
      <c r="A256" s="2" t="str">
        <f t="shared" si="3"/>
        <v/>
      </c>
      <c r="G256"/>
      <c r="H256"/>
    </row>
    <row r="257" spans="1:8" x14ac:dyDescent="0.25">
      <c r="A257" s="2" t="str">
        <f t="shared" si="3"/>
        <v/>
      </c>
      <c r="G257"/>
      <c r="H257"/>
    </row>
    <row r="258" spans="1:8" x14ac:dyDescent="0.25">
      <c r="A258" s="2" t="str">
        <f t="shared" si="3"/>
        <v/>
      </c>
      <c r="G258"/>
      <c r="H258"/>
    </row>
    <row r="259" spans="1:8" x14ac:dyDescent="0.25">
      <c r="A259" s="2" t="str">
        <f t="shared" si="3"/>
        <v/>
      </c>
      <c r="G259"/>
      <c r="H259"/>
    </row>
    <row r="260" spans="1:8" x14ac:dyDescent="0.25">
      <c r="A260" s="2" t="str">
        <f t="shared" si="3"/>
        <v/>
      </c>
      <c r="G260"/>
      <c r="H260"/>
    </row>
    <row r="261" spans="1:8" x14ac:dyDescent="0.25">
      <c r="A261" s="2" t="str">
        <f t="shared" si="3"/>
        <v/>
      </c>
      <c r="G261"/>
      <c r="H261"/>
    </row>
    <row r="262" spans="1:8" x14ac:dyDescent="0.25">
      <c r="A262" s="2" t="str">
        <f t="shared" si="3"/>
        <v/>
      </c>
      <c r="G262"/>
      <c r="H262"/>
    </row>
    <row r="263" spans="1:8" x14ac:dyDescent="0.25">
      <c r="A263" s="2" t="str">
        <f t="shared" si="3"/>
        <v/>
      </c>
      <c r="G263"/>
      <c r="H263"/>
    </row>
    <row r="264" spans="1:8" x14ac:dyDescent="0.25">
      <c r="A264" s="2" t="str">
        <f t="shared" si="3"/>
        <v/>
      </c>
      <c r="G264"/>
      <c r="H264"/>
    </row>
    <row r="265" spans="1:8" x14ac:dyDescent="0.25">
      <c r="A265" s="2" t="str">
        <f t="shared" si="3"/>
        <v/>
      </c>
      <c r="G265"/>
      <c r="H265"/>
    </row>
    <row r="266" spans="1:8" x14ac:dyDescent="0.25">
      <c r="A266" s="2" t="str">
        <f t="shared" si="3"/>
        <v/>
      </c>
      <c r="G266"/>
      <c r="H266"/>
    </row>
    <row r="267" spans="1:8" x14ac:dyDescent="0.25">
      <c r="A267" s="2" t="str">
        <f t="shared" ref="A267:A301" si="4">IF(ISBLANK(B267),"",A266+1)</f>
        <v/>
      </c>
      <c r="G267"/>
      <c r="H267"/>
    </row>
    <row r="268" spans="1:8" x14ac:dyDescent="0.25">
      <c r="A268" s="2" t="str">
        <f t="shared" si="4"/>
        <v/>
      </c>
      <c r="G268"/>
      <c r="H268"/>
    </row>
    <row r="269" spans="1:8" x14ac:dyDescent="0.25">
      <c r="A269" s="2" t="str">
        <f t="shared" si="4"/>
        <v/>
      </c>
      <c r="G269"/>
      <c r="H269"/>
    </row>
    <row r="270" spans="1:8" x14ac:dyDescent="0.25">
      <c r="A270" s="2" t="str">
        <f t="shared" si="4"/>
        <v/>
      </c>
      <c r="G270"/>
      <c r="H270"/>
    </row>
    <row r="271" spans="1:8" x14ac:dyDescent="0.25">
      <c r="A271" s="2" t="str">
        <f t="shared" si="4"/>
        <v/>
      </c>
      <c r="G271"/>
      <c r="H271"/>
    </row>
    <row r="272" spans="1:8" x14ac:dyDescent="0.25">
      <c r="A272" s="2" t="str">
        <f t="shared" si="4"/>
        <v/>
      </c>
      <c r="G272"/>
      <c r="H272"/>
    </row>
    <row r="273" spans="1:8" x14ac:dyDescent="0.25">
      <c r="A273" s="2" t="str">
        <f t="shared" si="4"/>
        <v/>
      </c>
      <c r="G273"/>
      <c r="H273"/>
    </row>
    <row r="274" spans="1:8" x14ac:dyDescent="0.25">
      <c r="A274" s="2" t="str">
        <f t="shared" si="4"/>
        <v/>
      </c>
      <c r="G274"/>
      <c r="H274"/>
    </row>
    <row r="275" spans="1:8" x14ac:dyDescent="0.25">
      <c r="A275" s="2" t="str">
        <f t="shared" si="4"/>
        <v/>
      </c>
      <c r="G275"/>
      <c r="H275"/>
    </row>
    <row r="276" spans="1:8" x14ac:dyDescent="0.25">
      <c r="A276" s="2" t="str">
        <f t="shared" si="4"/>
        <v/>
      </c>
      <c r="G276"/>
      <c r="H276"/>
    </row>
    <row r="277" spans="1:8" x14ac:dyDescent="0.25">
      <c r="A277" s="2" t="str">
        <f t="shared" si="4"/>
        <v/>
      </c>
      <c r="G277"/>
      <c r="H277"/>
    </row>
    <row r="278" spans="1:8" x14ac:dyDescent="0.25">
      <c r="A278" s="2" t="str">
        <f t="shared" si="4"/>
        <v/>
      </c>
      <c r="G278"/>
      <c r="H278"/>
    </row>
    <row r="279" spans="1:8" x14ac:dyDescent="0.25">
      <c r="A279" s="2" t="str">
        <f t="shared" si="4"/>
        <v/>
      </c>
      <c r="G279"/>
      <c r="H279"/>
    </row>
    <row r="280" spans="1:8" x14ac:dyDescent="0.25">
      <c r="A280" s="2" t="str">
        <f t="shared" si="4"/>
        <v/>
      </c>
    </row>
    <row r="281" spans="1:8" x14ac:dyDescent="0.25">
      <c r="A281" s="2" t="str">
        <f t="shared" si="4"/>
        <v/>
      </c>
    </row>
    <row r="282" spans="1:8" x14ac:dyDescent="0.25">
      <c r="A282" s="2" t="str">
        <f t="shared" si="4"/>
        <v/>
      </c>
    </row>
    <row r="283" spans="1:8" x14ac:dyDescent="0.25">
      <c r="A283" s="2" t="str">
        <f t="shared" si="4"/>
        <v/>
      </c>
    </row>
    <row r="284" spans="1:8" x14ac:dyDescent="0.25">
      <c r="A284" s="2" t="str">
        <f t="shared" si="4"/>
        <v/>
      </c>
    </row>
    <row r="285" spans="1:8" x14ac:dyDescent="0.25">
      <c r="A285" s="2" t="str">
        <f t="shared" si="4"/>
        <v/>
      </c>
    </row>
    <row r="286" spans="1:8" x14ac:dyDescent="0.25">
      <c r="A286" s="2" t="str">
        <f t="shared" si="4"/>
        <v/>
      </c>
    </row>
    <row r="287" spans="1:8" x14ac:dyDescent="0.25">
      <c r="A287" s="2" t="str">
        <f t="shared" si="4"/>
        <v/>
      </c>
    </row>
    <row r="288" spans="1:8" x14ac:dyDescent="0.25">
      <c r="A288" s="2" t="str">
        <f t="shared" si="4"/>
        <v/>
      </c>
    </row>
    <row r="289" spans="1:1" x14ac:dyDescent="0.25">
      <c r="A289" s="2" t="str">
        <f t="shared" si="4"/>
        <v/>
      </c>
    </row>
    <row r="290" spans="1:1" x14ac:dyDescent="0.25">
      <c r="A290" s="2" t="str">
        <f t="shared" si="4"/>
        <v/>
      </c>
    </row>
    <row r="291" spans="1:1" x14ac:dyDescent="0.25">
      <c r="A291" s="2" t="str">
        <f t="shared" si="4"/>
        <v/>
      </c>
    </row>
    <row r="292" spans="1:1" x14ac:dyDescent="0.25">
      <c r="A292" s="2" t="str">
        <f t="shared" si="4"/>
        <v/>
      </c>
    </row>
    <row r="293" spans="1:1" x14ac:dyDescent="0.25">
      <c r="A293" s="2" t="str">
        <f t="shared" si="4"/>
        <v/>
      </c>
    </row>
    <row r="294" spans="1:1" x14ac:dyDescent="0.25">
      <c r="A294" s="2" t="str">
        <f t="shared" si="4"/>
        <v/>
      </c>
    </row>
    <row r="295" spans="1:1" x14ac:dyDescent="0.25">
      <c r="A295" s="2" t="str">
        <f t="shared" si="4"/>
        <v/>
      </c>
    </row>
    <row r="296" spans="1:1" x14ac:dyDescent="0.25">
      <c r="A296" s="2" t="str">
        <f t="shared" si="4"/>
        <v/>
      </c>
    </row>
    <row r="297" spans="1:1" x14ac:dyDescent="0.25">
      <c r="A297" s="2" t="str">
        <f t="shared" si="4"/>
        <v/>
      </c>
    </row>
    <row r="298" spans="1:1" x14ac:dyDescent="0.25">
      <c r="A298" s="2" t="str">
        <f t="shared" si="4"/>
        <v/>
      </c>
    </row>
    <row r="299" spans="1:1" x14ac:dyDescent="0.25">
      <c r="A299" s="2" t="str">
        <f t="shared" si="4"/>
        <v/>
      </c>
    </row>
    <row r="300" spans="1:1" x14ac:dyDescent="0.25">
      <c r="A300" s="2" t="str">
        <f t="shared" si="4"/>
        <v/>
      </c>
    </row>
    <row r="301" spans="1:1" x14ac:dyDescent="0.25">
      <c r="A301" s="2" t="str">
        <f t="shared" si="4"/>
        <v/>
      </c>
    </row>
  </sheetData>
  <sortState xmlns:xlrd2="http://schemas.microsoft.com/office/spreadsheetml/2017/richdata2" ref="A11:K303">
    <sortCondition ref="C11"/>
    <sortCondition ref="H11"/>
  </sortState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Hoja127"/>
  <dimension ref="A1:K100"/>
  <sheetViews>
    <sheetView workbookViewId="0">
      <selection sqref="A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25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95</v>
      </c>
      <c r="G4" s="57" t="s">
        <v>17</v>
      </c>
      <c r="H4" s="57" t="s">
        <v>54</v>
      </c>
      <c r="I4" s="59" t="s">
        <v>93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80</v>
      </c>
      <c r="G6" s="58" t="s">
        <v>17</v>
      </c>
      <c r="H6" s="58" t="s">
        <v>54</v>
      </c>
      <c r="I6" s="60">
        <v>42463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33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54707079</v>
      </c>
      <c r="C11" t="s">
        <v>1101</v>
      </c>
      <c r="D11" t="s">
        <v>437</v>
      </c>
      <c r="E11">
        <v>2006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47599941</v>
      </c>
      <c r="C12" t="s">
        <v>1128</v>
      </c>
      <c r="D12" t="s">
        <v>440</v>
      </c>
      <c r="E12">
        <v>2006</v>
      </c>
      <c r="F12" t="s">
        <v>172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49324057</v>
      </c>
      <c r="C13" t="s">
        <v>1282</v>
      </c>
      <c r="D13" t="s">
        <v>90</v>
      </c>
      <c r="E13">
        <v>2004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47192150</v>
      </c>
      <c r="C14" t="s">
        <v>928</v>
      </c>
      <c r="D14" t="s">
        <v>340</v>
      </c>
      <c r="E14">
        <v>1999</v>
      </c>
      <c r="F14" t="s">
        <v>172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41604499</v>
      </c>
      <c r="C15" t="s">
        <v>1171</v>
      </c>
      <c r="D15" t="s">
        <v>284</v>
      </c>
      <c r="E15">
        <v>2008</v>
      </c>
      <c r="F15" t="s">
        <v>171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48100337</v>
      </c>
      <c r="C16" t="s">
        <v>1029</v>
      </c>
      <c r="D16" t="s">
        <v>315</v>
      </c>
      <c r="E16">
        <v>2006</v>
      </c>
      <c r="F16" t="s">
        <v>170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42287245</v>
      </c>
      <c r="C17" t="s">
        <v>976</v>
      </c>
      <c r="D17" t="s">
        <v>401</v>
      </c>
      <c r="E17">
        <v>2008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Hoja128"/>
  <dimension ref="A1:K100"/>
  <sheetViews>
    <sheetView workbookViewId="0">
      <selection activeCell="A11" sqref="A11:XFD13"/>
    </sheetView>
  </sheetViews>
  <sheetFormatPr baseColWidth="10" defaultRowHeight="15" x14ac:dyDescent="0.25"/>
  <cols>
    <col min="1" max="1" width="2" bestFit="1" customWidth="1"/>
    <col min="2" max="3" width="9.140625" bestFit="1" customWidth="1"/>
    <col min="4" max="4" width="33.8554687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217</v>
      </c>
      <c r="G4" s="57" t="s">
        <v>214</v>
      </c>
      <c r="H4" s="57" t="s">
        <v>171</v>
      </c>
      <c r="I4" s="59">
        <v>43869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149</v>
      </c>
      <c r="G6" s="58" t="s">
        <v>29</v>
      </c>
      <c r="H6" s="58" t="s">
        <v>44</v>
      </c>
      <c r="I6" s="60">
        <v>40739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45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49490922</v>
      </c>
      <c r="C11" t="s">
        <v>1012</v>
      </c>
      <c r="D11" t="s">
        <v>306</v>
      </c>
      <c r="E11">
        <v>2011</v>
      </c>
      <c r="F11" t="s">
        <v>302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42284232</v>
      </c>
      <c r="C12" t="s">
        <v>971</v>
      </c>
      <c r="D12" t="s">
        <v>283</v>
      </c>
      <c r="E12">
        <v>2011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20555725</v>
      </c>
      <c r="C13" t="s">
        <v>664</v>
      </c>
      <c r="D13" t="s">
        <v>361</v>
      </c>
      <c r="E13">
        <v>2011</v>
      </c>
      <c r="F13" t="s">
        <v>348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6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Hoja129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1.42578125" bestFit="1" customWidth="1"/>
    <col min="5" max="5" width="5.42578125" bestFit="1" customWidth="1"/>
    <col min="6" max="6" width="8.140625" bestFit="1" customWidth="1"/>
    <col min="7" max="7" width="17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150</v>
      </c>
      <c r="G4" s="57" t="s">
        <v>75</v>
      </c>
      <c r="H4" s="57" t="s">
        <v>53</v>
      </c>
      <c r="I4" s="59">
        <v>41825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499</v>
      </c>
      <c r="G6" s="58" t="s">
        <v>201</v>
      </c>
      <c r="H6" s="58" t="s">
        <v>42</v>
      </c>
      <c r="I6" s="60">
        <v>42932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45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24491737</v>
      </c>
      <c r="C11" t="s">
        <v>1242</v>
      </c>
      <c r="D11" t="s">
        <v>314</v>
      </c>
      <c r="E11">
        <v>2011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54317872</v>
      </c>
      <c r="C12" t="s">
        <v>1279</v>
      </c>
      <c r="D12" t="s">
        <v>321</v>
      </c>
      <c r="E12">
        <v>2012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Hoja130"/>
  <dimension ref="A1:K100"/>
  <sheetViews>
    <sheetView workbookViewId="0">
      <selection activeCell="A11" sqref="A11:XFD16"/>
    </sheetView>
  </sheetViews>
  <sheetFormatPr baseColWidth="10" defaultRowHeight="15" outlineLevelCol="3" x14ac:dyDescent="0.25"/>
  <cols>
    <col min="1" max="1" width="2" style="2" bestFit="1" customWidth="1" outlineLevel="3" collapsed="1"/>
    <col min="2" max="2" width="8.140625" bestFit="1" customWidth="1"/>
    <col min="3" max="3" width="9" bestFit="1" customWidth="1" outlineLevel="2" collapsed="1"/>
    <col min="4" max="4" width="24.28515625" bestFit="1" customWidth="1" outlineLevel="2" collapsed="1"/>
    <col min="5" max="5" width="5.42578125" bestFit="1" customWidth="1"/>
    <col min="6" max="6" width="8.140625" bestFit="1" customWidth="1" collapsed="1"/>
    <col min="7" max="7" width="22.140625" bestFit="1" customWidth="1" outlineLevel="2" collapsed="1"/>
    <col min="8" max="8" width="18.85546875" bestFit="1" customWidth="1" outlineLevel="2" collapsed="1"/>
    <col min="9" max="9" width="10.7109375" style="25" bestFit="1" customWidth="1"/>
    <col min="10" max="10" width="7.42578125" bestFit="1" customWidth="1" outlineLevel="2" collapsed="1"/>
    <col min="11" max="11" width="4.7109375" bestFit="1" customWidth="1" outlineLevel="2" collapsed="1"/>
  </cols>
  <sheetData>
    <row r="1" spans="1:11" ht="15.75" thickTop="1" x14ac:dyDescent="0.25">
      <c r="A1"/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A2"/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A3"/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A4"/>
      <c r="B4" s="97"/>
      <c r="C4" s="98"/>
      <c r="D4" s="98"/>
      <c r="E4" s="53" t="s">
        <v>19</v>
      </c>
      <c r="F4" s="62" t="s">
        <v>151</v>
      </c>
      <c r="G4" s="57" t="s">
        <v>29</v>
      </c>
      <c r="H4" s="57" t="s">
        <v>170</v>
      </c>
      <c r="I4" s="59">
        <v>41622</v>
      </c>
      <c r="J4" s="17"/>
    </row>
    <row r="5" spans="1:11" x14ac:dyDescent="0.25">
      <c r="A5"/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A6"/>
      <c r="B6" s="97"/>
      <c r="C6" s="98"/>
      <c r="D6" s="98"/>
      <c r="E6" s="54" t="s">
        <v>22</v>
      </c>
      <c r="F6" s="58" t="s">
        <v>684</v>
      </c>
      <c r="G6" s="58" t="s">
        <v>626</v>
      </c>
      <c r="H6" s="58" t="s">
        <v>512</v>
      </c>
      <c r="I6" s="60">
        <v>45962</v>
      </c>
      <c r="J6" s="17"/>
    </row>
    <row r="7" spans="1:11" ht="15.75" thickBot="1" x14ac:dyDescent="0.3">
      <c r="A7"/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A8"/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A9"/>
      <c r="B9" s="99"/>
      <c r="C9" s="100"/>
      <c r="D9" s="18" t="s">
        <v>51</v>
      </c>
      <c r="E9" s="72" t="s">
        <v>45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49490954</v>
      </c>
      <c r="C11" t="s">
        <v>1094</v>
      </c>
      <c r="D11" t="s">
        <v>310</v>
      </c>
      <c r="E11">
        <v>2010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26272576</v>
      </c>
      <c r="C12" t="s">
        <v>1323</v>
      </c>
      <c r="D12" t="s">
        <v>338</v>
      </c>
      <c r="E12">
        <v>2010</v>
      </c>
      <c r="F12" t="s">
        <v>172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42286893</v>
      </c>
      <c r="C13" t="s">
        <v>574</v>
      </c>
      <c r="D13" t="s">
        <v>289</v>
      </c>
      <c r="E13">
        <v>2009</v>
      </c>
      <c r="F13" t="s">
        <v>171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54027364</v>
      </c>
      <c r="C14" t="s">
        <v>652</v>
      </c>
      <c r="D14" t="s">
        <v>405</v>
      </c>
      <c r="E14">
        <v>2009</v>
      </c>
      <c r="F14" t="s">
        <v>172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41627243</v>
      </c>
      <c r="C15" t="s">
        <v>1210</v>
      </c>
      <c r="D15" t="s">
        <v>298</v>
      </c>
      <c r="E15">
        <v>2009</v>
      </c>
      <c r="F15" t="s">
        <v>171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41629081</v>
      </c>
      <c r="C16" t="s">
        <v>1190</v>
      </c>
      <c r="D16" t="s">
        <v>293</v>
      </c>
      <c r="E16">
        <v>2010</v>
      </c>
      <c r="F16" t="s">
        <v>171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9" x14ac:dyDescent="0.25">
      <c r="A17" s="2" t="str">
        <f t="shared" si="0"/>
        <v/>
      </c>
      <c r="I17"/>
    </row>
    <row r="18" spans="1:9" x14ac:dyDescent="0.25">
      <c r="A18" s="2" t="str">
        <f t="shared" si="0"/>
        <v/>
      </c>
      <c r="I18"/>
    </row>
    <row r="19" spans="1:9" x14ac:dyDescent="0.25">
      <c r="A19" s="2" t="str">
        <f t="shared" si="0"/>
        <v/>
      </c>
    </row>
    <row r="20" spans="1:9" x14ac:dyDescent="0.25">
      <c r="A20" s="2" t="str">
        <f t="shared" si="0"/>
        <v/>
      </c>
    </row>
    <row r="21" spans="1:9" x14ac:dyDescent="0.25">
      <c r="A21" s="2" t="str">
        <f t="shared" si="0"/>
        <v/>
      </c>
    </row>
    <row r="22" spans="1:9" x14ac:dyDescent="0.25">
      <c r="A22" s="2" t="str">
        <f t="shared" si="0"/>
        <v/>
      </c>
    </row>
    <row r="23" spans="1:9" x14ac:dyDescent="0.25">
      <c r="A23" s="2" t="str">
        <f t="shared" si="0"/>
        <v/>
      </c>
    </row>
    <row r="24" spans="1:9" x14ac:dyDescent="0.25">
      <c r="A24" s="2" t="str">
        <f t="shared" si="0"/>
        <v/>
      </c>
    </row>
    <row r="25" spans="1:9" x14ac:dyDescent="0.25">
      <c r="A25" s="2" t="str">
        <f t="shared" si="0"/>
        <v/>
      </c>
    </row>
    <row r="26" spans="1:9" x14ac:dyDescent="0.25">
      <c r="A26" s="2" t="str">
        <f t="shared" si="0"/>
        <v/>
      </c>
    </row>
    <row r="27" spans="1:9" x14ac:dyDescent="0.25">
      <c r="A27" s="2" t="str">
        <f t="shared" si="0"/>
        <v/>
      </c>
    </row>
    <row r="28" spans="1:9" x14ac:dyDescent="0.25">
      <c r="A28" s="2" t="str">
        <f t="shared" si="0"/>
        <v/>
      </c>
    </row>
    <row r="29" spans="1:9" x14ac:dyDescent="0.25">
      <c r="A29" s="2" t="str">
        <f t="shared" si="0"/>
        <v/>
      </c>
    </row>
    <row r="30" spans="1:9" x14ac:dyDescent="0.25">
      <c r="A30" s="2" t="str">
        <f t="shared" si="0"/>
        <v/>
      </c>
    </row>
    <row r="31" spans="1:9" x14ac:dyDescent="0.25">
      <c r="A31" s="2" t="str">
        <f t="shared" si="0"/>
        <v/>
      </c>
    </row>
    <row r="32" spans="1:9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9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Hoja131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1.140625" bestFit="1" customWidth="1"/>
    <col min="5" max="5" width="5.42578125" bestFit="1" customWidth="1"/>
    <col min="6" max="6" width="8.140625" bestFit="1" customWidth="1"/>
    <col min="7" max="7" width="21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81</v>
      </c>
      <c r="G4" s="57" t="s">
        <v>17</v>
      </c>
      <c r="H4" s="57" t="s">
        <v>54</v>
      </c>
      <c r="I4" s="59">
        <v>42357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82</v>
      </c>
      <c r="G6" s="58" t="s">
        <v>17</v>
      </c>
      <c r="H6" s="58" t="s">
        <v>54</v>
      </c>
      <c r="I6" s="60">
        <v>42462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45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49491225</v>
      </c>
      <c r="C11" t="s">
        <v>1081</v>
      </c>
      <c r="D11" t="s">
        <v>303</v>
      </c>
      <c r="E11">
        <v>2009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56015530</v>
      </c>
      <c r="C12" t="s">
        <v>1165</v>
      </c>
      <c r="D12" t="s">
        <v>402</v>
      </c>
      <c r="E12">
        <v>2009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4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Hoja132"/>
  <dimension ref="A1:K100"/>
  <sheetViews>
    <sheetView workbookViewId="0">
      <selection sqref="A1:XFD21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" bestFit="1" customWidth="1"/>
    <col min="5" max="5" width="5.42578125" bestFit="1" customWidth="1"/>
    <col min="6" max="6" width="8.140625" bestFit="1" customWidth="1"/>
    <col min="7" max="7" width="28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159</v>
      </c>
      <c r="G4" s="57" t="s">
        <v>157</v>
      </c>
      <c r="H4" s="57" t="s">
        <v>92</v>
      </c>
      <c r="I4" s="59" t="s">
        <v>156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6" t="s">
        <v>185</v>
      </c>
      <c r="G6" s="58" t="s">
        <v>177</v>
      </c>
      <c r="H6" s="58" t="s">
        <v>184</v>
      </c>
      <c r="I6" s="60">
        <v>43575</v>
      </c>
      <c r="J6" s="17"/>
    </row>
    <row r="7" spans="1:11" ht="15.75" thickBot="1" x14ac:dyDescent="0.3">
      <c r="B7" s="97"/>
      <c r="C7" s="98"/>
      <c r="D7" s="98"/>
      <c r="E7" s="61"/>
      <c r="F7" s="80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45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t="s">
        <v>624</v>
      </c>
      <c r="C11" t="s">
        <v>684</v>
      </c>
      <c r="D11" t="s">
        <v>626</v>
      </c>
      <c r="E11">
        <v>2008</v>
      </c>
      <c r="F11" t="s">
        <v>302</v>
      </c>
      <c r="G11" t="s">
        <v>677</v>
      </c>
      <c r="H11" t="s">
        <v>678</v>
      </c>
      <c r="I11" s="25">
        <v>45962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25368343</v>
      </c>
      <c r="C12" t="s">
        <v>1223</v>
      </c>
      <c r="D12" t="s">
        <v>186</v>
      </c>
      <c r="E12">
        <v>2004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46151178</v>
      </c>
      <c r="C13" t="s">
        <v>1033</v>
      </c>
      <c r="D13" t="s">
        <v>191</v>
      </c>
      <c r="E13">
        <v>1998</v>
      </c>
      <c r="F13" t="s">
        <v>170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47597718</v>
      </c>
      <c r="C14" t="s">
        <v>1106</v>
      </c>
      <c r="D14" t="s">
        <v>323</v>
      </c>
      <c r="E14">
        <v>2007</v>
      </c>
      <c r="F14" t="s">
        <v>302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38456509</v>
      </c>
      <c r="C15" t="s">
        <v>1038</v>
      </c>
      <c r="D15" t="s">
        <v>332</v>
      </c>
      <c r="E15">
        <v>1979</v>
      </c>
      <c r="F15" t="s">
        <v>172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46996901</v>
      </c>
      <c r="C16" t="s">
        <v>620</v>
      </c>
      <c r="D16" t="s">
        <v>187</v>
      </c>
      <c r="E16">
        <v>2003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23928891</v>
      </c>
      <c r="C17" t="s">
        <v>1138</v>
      </c>
      <c r="D17" t="s">
        <v>343</v>
      </c>
      <c r="E17">
        <v>2004</v>
      </c>
      <c r="F17" t="s">
        <v>172</v>
      </c>
      <c r="G17" t="s">
        <v>1057</v>
      </c>
      <c r="H17" t="s">
        <v>430</v>
      </c>
      <c r="I17" s="25">
        <v>46005</v>
      </c>
      <c r="J17" t="s">
        <v>431</v>
      </c>
      <c r="K17" t="s">
        <v>432</v>
      </c>
    </row>
    <row r="18" spans="1:11" x14ac:dyDescent="0.25">
      <c r="A18" s="2">
        <f t="shared" si="0"/>
        <v>8</v>
      </c>
      <c r="B18">
        <v>54707077</v>
      </c>
      <c r="C18" t="s">
        <v>1266</v>
      </c>
      <c r="D18" t="s">
        <v>257</v>
      </c>
      <c r="E18">
        <v>2008</v>
      </c>
      <c r="F18" t="s">
        <v>302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46484338</v>
      </c>
      <c r="C19" t="s">
        <v>1337</v>
      </c>
      <c r="D19" t="s">
        <v>344</v>
      </c>
      <c r="E19">
        <v>2003</v>
      </c>
      <c r="F19" t="s">
        <v>172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41749443</v>
      </c>
      <c r="C20" t="s">
        <v>1244</v>
      </c>
      <c r="D20" t="s">
        <v>398</v>
      </c>
      <c r="E20">
        <v>2006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41643231</v>
      </c>
      <c r="C21" t="s">
        <v>1153</v>
      </c>
      <c r="D21" t="s">
        <v>400</v>
      </c>
      <c r="E21">
        <v>2008</v>
      </c>
      <c r="F21" t="s">
        <v>171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9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Hoja133"/>
  <dimension ref="A1:K100"/>
  <sheetViews>
    <sheetView workbookViewId="0">
      <selection sqref="A1:XFD1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17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81</v>
      </c>
      <c r="G4" s="57" t="s">
        <v>75</v>
      </c>
      <c r="H4" s="57" t="s">
        <v>53</v>
      </c>
      <c r="I4" s="59">
        <v>42357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237</v>
      </c>
      <c r="G6" s="58" t="s">
        <v>155</v>
      </c>
      <c r="H6" s="58" t="s">
        <v>170</v>
      </c>
      <c r="I6" s="60">
        <v>44395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45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41604499</v>
      </c>
      <c r="C11" t="s">
        <v>567</v>
      </c>
      <c r="D11" t="s">
        <v>284</v>
      </c>
      <c r="E11">
        <v>2008</v>
      </c>
      <c r="F11" t="s">
        <v>171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47192150</v>
      </c>
      <c r="C12" t="s">
        <v>1040</v>
      </c>
      <c r="D12" t="s">
        <v>340</v>
      </c>
      <c r="E12">
        <v>1999</v>
      </c>
      <c r="F12" t="s">
        <v>172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42287245</v>
      </c>
      <c r="C13" t="s">
        <v>570</v>
      </c>
      <c r="D13" t="s">
        <v>401</v>
      </c>
      <c r="E13">
        <v>2008</v>
      </c>
      <c r="F13" t="s">
        <v>171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48100337</v>
      </c>
      <c r="C14" t="s">
        <v>1025</v>
      </c>
      <c r="D14" t="s">
        <v>315</v>
      </c>
      <c r="E14">
        <v>2006</v>
      </c>
      <c r="F14" t="s">
        <v>170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Hoja134"/>
  <dimension ref="A1:K100"/>
  <sheetViews>
    <sheetView workbookViewId="0">
      <selection activeCell="A11" sqref="A11:XFD1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.2851562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152</v>
      </c>
      <c r="G4" s="57" t="s">
        <v>29</v>
      </c>
      <c r="H4" s="57" t="s">
        <v>21</v>
      </c>
      <c r="I4" s="59">
        <v>41335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153</v>
      </c>
      <c r="G6" s="58" t="s">
        <v>29</v>
      </c>
      <c r="H6" s="58" t="s">
        <v>44</v>
      </c>
      <c r="I6" s="60">
        <v>41465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81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52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49490954</v>
      </c>
      <c r="C11" t="s">
        <v>1096</v>
      </c>
      <c r="D11" t="s">
        <v>310</v>
      </c>
      <c r="E11">
        <v>2010</v>
      </c>
      <c r="F11" t="s">
        <v>302</v>
      </c>
      <c r="G11" s="3" t="s">
        <v>1057</v>
      </c>
      <c r="H11" s="3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26272576</v>
      </c>
      <c r="C12" t="s">
        <v>1326</v>
      </c>
      <c r="D12" t="s">
        <v>338</v>
      </c>
      <c r="E12">
        <v>2010</v>
      </c>
      <c r="F12" t="s">
        <v>172</v>
      </c>
      <c r="G12" s="3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49490922</v>
      </c>
      <c r="C13" t="s">
        <v>1258</v>
      </c>
      <c r="D13" t="s">
        <v>306</v>
      </c>
      <c r="E13">
        <v>2011</v>
      </c>
      <c r="F13" t="s">
        <v>302</v>
      </c>
      <c r="G13" s="3" t="s">
        <v>1148</v>
      </c>
      <c r="H13" s="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41627243</v>
      </c>
      <c r="C14" t="s">
        <v>1205</v>
      </c>
      <c r="D14" t="s">
        <v>298</v>
      </c>
      <c r="E14">
        <v>2009</v>
      </c>
      <c r="F14" t="s">
        <v>171</v>
      </c>
      <c r="G14" s="3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41629081</v>
      </c>
      <c r="C15" t="s">
        <v>1186</v>
      </c>
      <c r="D15" t="s">
        <v>293</v>
      </c>
      <c r="E15">
        <v>2010</v>
      </c>
      <c r="F15" t="s">
        <v>171</v>
      </c>
      <c r="G15" s="3" t="s">
        <v>1148</v>
      </c>
      <c r="H15" s="3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6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Hoja135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4" max="4" width="21.140625" bestFit="1" customWidth="1"/>
    <col min="5" max="5" width="5.42578125" bestFit="1" customWidth="1"/>
    <col min="6" max="6" width="8.140625" bestFit="1" customWidth="1"/>
    <col min="7" max="7" width="22.42578125" bestFit="1" customWidth="1"/>
    <col min="8" max="8" width="12.42578125" bestFit="1" customWidth="1"/>
    <col min="9" max="9" width="10.14062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264</v>
      </c>
      <c r="G4" s="57" t="s">
        <v>272</v>
      </c>
      <c r="H4" s="57" t="s">
        <v>256</v>
      </c>
      <c r="I4" s="59">
        <v>44912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205</v>
      </c>
      <c r="G6" s="58" t="s">
        <v>201</v>
      </c>
      <c r="H6" s="58" t="s">
        <v>170</v>
      </c>
      <c r="I6" s="60">
        <v>43659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81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52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49491225</v>
      </c>
      <c r="C11" t="s">
        <v>1082</v>
      </c>
      <c r="D11" t="s">
        <v>303</v>
      </c>
      <c r="E11">
        <v>2009</v>
      </c>
      <c r="F11" t="s">
        <v>302</v>
      </c>
      <c r="G11" s="3" t="s">
        <v>1057</v>
      </c>
      <c r="H11" s="3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24491737</v>
      </c>
      <c r="C12" t="s">
        <v>1243</v>
      </c>
      <c r="D12" t="s">
        <v>314</v>
      </c>
      <c r="E12">
        <v>2011</v>
      </c>
      <c r="F12" t="s">
        <v>302</v>
      </c>
      <c r="G12" s="3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Hoja136"/>
  <dimension ref="A1:K100"/>
  <sheetViews>
    <sheetView workbookViewId="0">
      <selection sqref="A1:XFD16"/>
    </sheetView>
  </sheetViews>
  <sheetFormatPr baseColWidth="10" defaultRowHeight="15" x14ac:dyDescent="0.25"/>
  <cols>
    <col min="1" max="1" width="2" bestFit="1" customWidth="1"/>
    <col min="2" max="2" width="9.140625" bestFit="1" customWidth="1"/>
    <col min="3" max="3" width="9" bestFit="1" customWidth="1"/>
    <col min="4" max="4" width="24.28515625" bestFit="1" customWidth="1"/>
    <col min="5" max="5" width="5.42578125" bestFit="1" customWidth="1"/>
    <col min="6" max="6" width="8.140625" bestFit="1" customWidth="1"/>
    <col min="7" max="7" width="28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154</v>
      </c>
      <c r="G4" s="57" t="s">
        <v>59</v>
      </c>
      <c r="H4" s="57" t="s">
        <v>58</v>
      </c>
      <c r="I4" s="59">
        <v>39495</v>
      </c>
      <c r="J4" s="17"/>
    </row>
    <row r="5" spans="1:11" ht="15.75" thickBot="1" x14ac:dyDescent="0.3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6" t="s">
        <v>498</v>
      </c>
      <c r="G6" s="57" t="s">
        <v>59</v>
      </c>
      <c r="H6" s="57" t="s">
        <v>58</v>
      </c>
      <c r="I6" s="60">
        <v>39296</v>
      </c>
      <c r="J6" s="17"/>
    </row>
    <row r="7" spans="1:11" ht="15.75" thickBot="1" x14ac:dyDescent="0.3">
      <c r="B7" s="97"/>
      <c r="C7" s="98"/>
      <c r="D7" s="98"/>
      <c r="E7" s="61"/>
      <c r="F7" s="80"/>
      <c r="G7" s="58"/>
      <c r="H7" s="58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81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52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t="s">
        <v>624</v>
      </c>
      <c r="C11" t="s">
        <v>685</v>
      </c>
      <c r="D11" t="s">
        <v>626</v>
      </c>
      <c r="E11">
        <v>2008</v>
      </c>
      <c r="F11" t="s">
        <v>302</v>
      </c>
      <c r="G11" s="3" t="s">
        <v>677</v>
      </c>
      <c r="H11" s="3" t="s">
        <v>678</v>
      </c>
      <c r="I11" s="25">
        <v>45963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25368343</v>
      </c>
      <c r="C12" t="s">
        <v>1222</v>
      </c>
      <c r="D12" t="s">
        <v>186</v>
      </c>
      <c r="E12">
        <v>2004</v>
      </c>
      <c r="F12" t="s">
        <v>302</v>
      </c>
      <c r="G12" s="3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46151178</v>
      </c>
      <c r="C13" t="s">
        <v>1300</v>
      </c>
      <c r="D13" t="s">
        <v>191</v>
      </c>
      <c r="E13">
        <v>1998</v>
      </c>
      <c r="F13" t="s">
        <v>170</v>
      </c>
      <c r="G13" s="3" t="s">
        <v>1148</v>
      </c>
      <c r="H13" s="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47597718</v>
      </c>
      <c r="C14" t="s">
        <v>1109</v>
      </c>
      <c r="D14" t="s">
        <v>323</v>
      </c>
      <c r="E14">
        <v>2007</v>
      </c>
      <c r="F14" t="s">
        <v>302</v>
      </c>
      <c r="G14" s="3" t="s">
        <v>1057</v>
      </c>
      <c r="H14" s="3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38456509</v>
      </c>
      <c r="C15" t="s">
        <v>1309</v>
      </c>
      <c r="D15" t="s">
        <v>332</v>
      </c>
      <c r="E15">
        <v>1979</v>
      </c>
      <c r="F15" t="s">
        <v>172</v>
      </c>
      <c r="G15" s="3" t="s">
        <v>1148</v>
      </c>
      <c r="H15" s="3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46484338</v>
      </c>
      <c r="C16" t="s">
        <v>1140</v>
      </c>
      <c r="D16" t="s">
        <v>344</v>
      </c>
      <c r="E16">
        <v>2003</v>
      </c>
      <c r="F16" t="s">
        <v>172</v>
      </c>
      <c r="G16" s="3" t="s">
        <v>1057</v>
      </c>
      <c r="H16" s="3" t="s">
        <v>430</v>
      </c>
      <c r="I16" s="25">
        <v>46004</v>
      </c>
      <c r="J16" t="s">
        <v>431</v>
      </c>
      <c r="K16" t="s">
        <v>432</v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8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1:K288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29.85546875" bestFit="1" customWidth="1"/>
    <col min="5" max="5" width="5" bestFit="1" customWidth="1"/>
    <col min="6" max="6" width="16.42578125" bestFit="1" customWidth="1"/>
    <col min="7" max="7" width="33.7109375" bestFit="1" customWidth="1"/>
    <col min="8" max="8" width="19.42578125" bestFit="1" customWidth="1"/>
    <col min="9" max="9" width="10.7109375" bestFit="1" customWidth="1"/>
    <col min="10" max="10" width="11.28515625" style="3" bestFit="1" customWidth="1"/>
    <col min="11" max="11" width="4.7109375" bestFit="1" customWidth="1"/>
    <col min="12" max="12" width="10.140625" bestFit="1" customWidth="1"/>
  </cols>
  <sheetData>
    <row r="11" spans="1:11" x14ac:dyDescent="0.25">
      <c r="A11" s="2">
        <f t="shared" ref="A11:A74" si="0">IF(ISBLANK(B11),"",A10+1)</f>
        <v>1</v>
      </c>
      <c r="B11">
        <v>72527692</v>
      </c>
      <c r="C11" t="s">
        <v>557</v>
      </c>
      <c r="D11" t="s">
        <v>610</v>
      </c>
      <c r="E11">
        <v>1999</v>
      </c>
      <c r="F11" t="s">
        <v>302</v>
      </c>
      <c r="G11" t="s">
        <v>1057</v>
      </c>
      <c r="H11" t="s">
        <v>430</v>
      </c>
      <c r="I11" s="25">
        <v>46005</v>
      </c>
      <c r="J11" s="3" t="s">
        <v>431</v>
      </c>
      <c r="K11" t="s">
        <v>432</v>
      </c>
    </row>
    <row r="12" spans="1:11" x14ac:dyDescent="0.25">
      <c r="A12" s="2">
        <f t="shared" si="0"/>
        <v>2</v>
      </c>
      <c r="B12">
        <v>41604680</v>
      </c>
      <c r="C12" t="s">
        <v>1072</v>
      </c>
      <c r="D12" t="s">
        <v>291</v>
      </c>
      <c r="E12">
        <v>2007</v>
      </c>
      <c r="F12" t="s">
        <v>171</v>
      </c>
      <c r="G12" t="s">
        <v>1057</v>
      </c>
      <c r="H12" t="s">
        <v>430</v>
      </c>
      <c r="I12" s="25">
        <v>46005</v>
      </c>
      <c r="J12" s="3" t="s">
        <v>431</v>
      </c>
      <c r="K12" t="s">
        <v>432</v>
      </c>
    </row>
    <row r="13" spans="1:11" x14ac:dyDescent="0.25">
      <c r="A13" s="2">
        <f t="shared" si="0"/>
        <v>3</v>
      </c>
      <c r="B13">
        <v>42284895</v>
      </c>
      <c r="C13" t="s">
        <v>1076</v>
      </c>
      <c r="D13" t="s">
        <v>433</v>
      </c>
      <c r="E13">
        <v>2006</v>
      </c>
      <c r="F13" t="s">
        <v>171</v>
      </c>
      <c r="G13" t="s">
        <v>1057</v>
      </c>
      <c r="H13" t="s">
        <v>430</v>
      </c>
      <c r="I13" s="25">
        <v>46005</v>
      </c>
      <c r="J13" s="3" t="s">
        <v>431</v>
      </c>
      <c r="K13" t="s">
        <v>432</v>
      </c>
    </row>
    <row r="14" spans="1:11" x14ac:dyDescent="0.25">
      <c r="A14" s="2">
        <f t="shared" si="0"/>
        <v>4</v>
      </c>
      <c r="B14" t="s">
        <v>423</v>
      </c>
      <c r="C14" t="s">
        <v>1019</v>
      </c>
      <c r="D14" t="s">
        <v>443</v>
      </c>
      <c r="E14">
        <v>2003</v>
      </c>
      <c r="F14" t="s">
        <v>302</v>
      </c>
      <c r="G14" t="s">
        <v>540</v>
      </c>
      <c r="H14" t="s">
        <v>271</v>
      </c>
      <c r="I14" s="25">
        <v>45955</v>
      </c>
      <c r="J14" s="3" t="s">
        <v>278</v>
      </c>
      <c r="K14" t="s">
        <v>254</v>
      </c>
    </row>
    <row r="15" spans="1:11" x14ac:dyDescent="0.25">
      <c r="A15" s="2">
        <f t="shared" si="0"/>
        <v>5</v>
      </c>
      <c r="B15">
        <v>41604499</v>
      </c>
      <c r="C15" t="s">
        <v>119</v>
      </c>
      <c r="D15" t="s">
        <v>429</v>
      </c>
      <c r="E15">
        <v>2008</v>
      </c>
      <c r="F15" t="s">
        <v>171</v>
      </c>
      <c r="G15" t="s">
        <v>1057</v>
      </c>
      <c r="H15" t="s">
        <v>430</v>
      </c>
      <c r="I15" s="25">
        <v>46005</v>
      </c>
      <c r="J15" s="3" t="s">
        <v>431</v>
      </c>
      <c r="K15" t="s">
        <v>432</v>
      </c>
    </row>
    <row r="16" spans="1:11" x14ac:dyDescent="0.25">
      <c r="A16" s="2">
        <f t="shared" si="0"/>
        <v>6</v>
      </c>
      <c r="B16">
        <v>41677752</v>
      </c>
      <c r="C16" t="s">
        <v>119</v>
      </c>
      <c r="D16" t="s">
        <v>472</v>
      </c>
      <c r="E16">
        <v>2010</v>
      </c>
      <c r="F16" t="s">
        <v>171</v>
      </c>
      <c r="G16" t="s">
        <v>1057</v>
      </c>
      <c r="H16" t="s">
        <v>430</v>
      </c>
      <c r="I16" s="25">
        <v>46005</v>
      </c>
      <c r="J16" s="3" t="s">
        <v>431</v>
      </c>
      <c r="K16" t="s">
        <v>432</v>
      </c>
    </row>
    <row r="17" spans="1:11" x14ac:dyDescent="0.25">
      <c r="A17" s="2">
        <f t="shared" si="0"/>
        <v>7</v>
      </c>
      <c r="B17">
        <v>46482143</v>
      </c>
      <c r="C17" t="s">
        <v>619</v>
      </c>
      <c r="D17" t="s">
        <v>324</v>
      </c>
      <c r="E17">
        <v>1997</v>
      </c>
      <c r="F17" t="s">
        <v>302</v>
      </c>
      <c r="G17" t="s">
        <v>540</v>
      </c>
      <c r="H17" t="s">
        <v>271</v>
      </c>
      <c r="I17" s="25">
        <v>45955</v>
      </c>
      <c r="J17" s="3" t="s">
        <v>278</v>
      </c>
      <c r="K17" t="s">
        <v>254</v>
      </c>
    </row>
    <row r="18" spans="1:11" x14ac:dyDescent="0.25">
      <c r="A18" s="2">
        <f t="shared" si="0"/>
        <v>8</v>
      </c>
      <c r="B18">
        <v>47599941</v>
      </c>
      <c r="C18" t="s">
        <v>966</v>
      </c>
      <c r="D18" t="s">
        <v>331</v>
      </c>
      <c r="E18">
        <v>2006</v>
      </c>
      <c r="F18" t="s">
        <v>172</v>
      </c>
      <c r="G18" t="s">
        <v>540</v>
      </c>
      <c r="H18" t="s">
        <v>271</v>
      </c>
      <c r="I18" s="25">
        <v>45955</v>
      </c>
      <c r="J18" s="3" t="s">
        <v>278</v>
      </c>
      <c r="K18" t="s">
        <v>254</v>
      </c>
    </row>
    <row r="19" spans="1:11" x14ac:dyDescent="0.25">
      <c r="A19" s="2">
        <f t="shared" si="0"/>
        <v>9</v>
      </c>
      <c r="B19">
        <v>47192150</v>
      </c>
      <c r="C19" t="s">
        <v>1133</v>
      </c>
      <c r="D19" t="s">
        <v>340</v>
      </c>
      <c r="E19">
        <v>1999</v>
      </c>
      <c r="F19" t="s">
        <v>172</v>
      </c>
      <c r="G19" t="s">
        <v>1057</v>
      </c>
      <c r="H19" t="s">
        <v>430</v>
      </c>
      <c r="I19" s="25">
        <v>46004</v>
      </c>
      <c r="J19" s="3" t="s">
        <v>431</v>
      </c>
      <c r="K19" t="s">
        <v>432</v>
      </c>
    </row>
    <row r="20" spans="1:11" x14ac:dyDescent="0.25">
      <c r="A20" s="2">
        <f t="shared" si="0"/>
        <v>10</v>
      </c>
      <c r="B20">
        <v>44185550</v>
      </c>
      <c r="C20" t="s">
        <v>1044</v>
      </c>
      <c r="D20" t="s">
        <v>345</v>
      </c>
      <c r="E20">
        <v>1977</v>
      </c>
      <c r="F20" t="s">
        <v>172</v>
      </c>
      <c r="G20" t="s">
        <v>540</v>
      </c>
      <c r="H20" t="s">
        <v>271</v>
      </c>
      <c r="I20" s="25">
        <v>45955</v>
      </c>
      <c r="J20" s="3" t="s">
        <v>278</v>
      </c>
      <c r="K20" t="s">
        <v>254</v>
      </c>
    </row>
    <row r="21" spans="1:11" x14ac:dyDescent="0.25">
      <c r="A21" s="2">
        <f t="shared" si="0"/>
        <v>11</v>
      </c>
      <c r="B21">
        <v>49491225</v>
      </c>
      <c r="C21" t="s">
        <v>1217</v>
      </c>
      <c r="D21" t="s">
        <v>303</v>
      </c>
      <c r="E21">
        <v>2009</v>
      </c>
      <c r="F21" t="s">
        <v>302</v>
      </c>
      <c r="G21" t="s">
        <v>1148</v>
      </c>
      <c r="H21" t="s">
        <v>484</v>
      </c>
      <c r="I21" s="25">
        <v>46040</v>
      </c>
      <c r="J21" s="3" t="s">
        <v>278</v>
      </c>
      <c r="K21" t="s">
        <v>254</v>
      </c>
    </row>
    <row r="22" spans="1:11" x14ac:dyDescent="0.25">
      <c r="A22" s="2">
        <f t="shared" si="0"/>
        <v>12</v>
      </c>
      <c r="B22">
        <v>42287245</v>
      </c>
      <c r="C22" t="s">
        <v>571</v>
      </c>
      <c r="D22" t="s">
        <v>401</v>
      </c>
      <c r="E22">
        <v>2008</v>
      </c>
      <c r="F22" t="s">
        <v>171</v>
      </c>
      <c r="G22" t="s">
        <v>540</v>
      </c>
      <c r="H22" t="s">
        <v>271</v>
      </c>
      <c r="I22" s="25">
        <v>45955</v>
      </c>
      <c r="J22" s="3" t="s">
        <v>278</v>
      </c>
      <c r="K22" t="s">
        <v>254</v>
      </c>
    </row>
    <row r="23" spans="1:11" x14ac:dyDescent="0.25">
      <c r="A23" s="2">
        <f t="shared" si="0"/>
        <v>13</v>
      </c>
      <c r="B23">
        <v>47261913</v>
      </c>
      <c r="C23" t="s">
        <v>1142</v>
      </c>
      <c r="D23" t="s">
        <v>346</v>
      </c>
      <c r="E23">
        <v>2010</v>
      </c>
      <c r="F23" t="s">
        <v>172</v>
      </c>
      <c r="G23" t="s">
        <v>1057</v>
      </c>
      <c r="H23" t="s">
        <v>430</v>
      </c>
      <c r="I23" s="25">
        <v>46005</v>
      </c>
      <c r="J23" s="3" t="s">
        <v>431</v>
      </c>
      <c r="K23" t="s">
        <v>432</v>
      </c>
    </row>
    <row r="24" spans="1:11" x14ac:dyDescent="0.25">
      <c r="A24" s="2">
        <f t="shared" si="0"/>
        <v>14</v>
      </c>
      <c r="B24">
        <v>42287856</v>
      </c>
      <c r="C24" t="s">
        <v>1182</v>
      </c>
      <c r="D24" t="s">
        <v>327</v>
      </c>
      <c r="E24">
        <v>2005</v>
      </c>
      <c r="F24" t="s">
        <v>171</v>
      </c>
      <c r="G24" t="s">
        <v>1148</v>
      </c>
      <c r="H24" t="s">
        <v>484</v>
      </c>
      <c r="I24" s="25">
        <v>46040</v>
      </c>
      <c r="J24" s="3" t="s">
        <v>278</v>
      </c>
      <c r="K24" t="s">
        <v>254</v>
      </c>
    </row>
    <row r="25" spans="1:11" x14ac:dyDescent="0.25">
      <c r="A25" s="2">
        <f t="shared" si="0"/>
        <v>15</v>
      </c>
      <c r="B25">
        <v>47591097</v>
      </c>
      <c r="C25" t="s">
        <v>872</v>
      </c>
      <c r="D25" t="s">
        <v>450</v>
      </c>
      <c r="E25">
        <v>2005</v>
      </c>
      <c r="F25" t="s">
        <v>170</v>
      </c>
      <c r="G25" t="s">
        <v>687</v>
      </c>
      <c r="H25" t="s">
        <v>688</v>
      </c>
      <c r="I25" s="25">
        <v>45983</v>
      </c>
      <c r="J25" s="3" t="s">
        <v>278</v>
      </c>
      <c r="K25" t="s">
        <v>254</v>
      </c>
    </row>
    <row r="26" spans="1:11" x14ac:dyDescent="0.25">
      <c r="A26" s="2">
        <f t="shared" si="0"/>
        <v>16</v>
      </c>
      <c r="B26">
        <v>42287979</v>
      </c>
      <c r="C26" t="s">
        <v>551</v>
      </c>
      <c r="D26" t="s">
        <v>280</v>
      </c>
      <c r="E26">
        <v>2012</v>
      </c>
      <c r="F26" t="s">
        <v>171</v>
      </c>
      <c r="G26" t="s">
        <v>540</v>
      </c>
      <c r="H26" t="s">
        <v>271</v>
      </c>
      <c r="I26" s="25">
        <v>45955</v>
      </c>
      <c r="J26" s="3" t="s">
        <v>278</v>
      </c>
      <c r="K26" t="s">
        <v>254</v>
      </c>
    </row>
    <row r="27" spans="1:11" x14ac:dyDescent="0.25">
      <c r="A27" s="2">
        <f t="shared" si="0"/>
        <v>17</v>
      </c>
      <c r="B27">
        <v>23931533</v>
      </c>
      <c r="C27" t="s">
        <v>607</v>
      </c>
      <c r="D27" t="s">
        <v>313</v>
      </c>
      <c r="E27">
        <v>2012</v>
      </c>
      <c r="F27" t="s">
        <v>302</v>
      </c>
      <c r="G27" t="s">
        <v>540</v>
      </c>
      <c r="H27" t="s">
        <v>271</v>
      </c>
      <c r="I27" s="25">
        <v>45955</v>
      </c>
      <c r="J27" s="3" t="s">
        <v>278</v>
      </c>
      <c r="K27" t="s">
        <v>254</v>
      </c>
    </row>
    <row r="28" spans="1:11" x14ac:dyDescent="0.25">
      <c r="A28" s="2">
        <f t="shared" si="0"/>
        <v>18</v>
      </c>
      <c r="B28">
        <v>24491737</v>
      </c>
      <c r="C28" t="s">
        <v>822</v>
      </c>
      <c r="D28" t="s">
        <v>314</v>
      </c>
      <c r="E28">
        <v>2011</v>
      </c>
      <c r="F28" t="s">
        <v>302</v>
      </c>
      <c r="G28" t="s">
        <v>687</v>
      </c>
      <c r="H28" t="s">
        <v>688</v>
      </c>
      <c r="I28" s="25">
        <v>45983</v>
      </c>
      <c r="J28" s="3" t="s">
        <v>278</v>
      </c>
      <c r="K28" t="s">
        <v>254</v>
      </c>
    </row>
    <row r="29" spans="1:11" x14ac:dyDescent="0.25">
      <c r="A29" s="2">
        <f t="shared" si="0"/>
        <v>19</v>
      </c>
      <c r="B29">
        <v>42294028</v>
      </c>
      <c r="C29" t="s">
        <v>446</v>
      </c>
      <c r="D29" t="s">
        <v>281</v>
      </c>
      <c r="E29">
        <v>2013</v>
      </c>
      <c r="F29" t="s">
        <v>171</v>
      </c>
      <c r="G29" t="s">
        <v>540</v>
      </c>
      <c r="H29" t="s">
        <v>271</v>
      </c>
      <c r="I29" s="25">
        <v>45955</v>
      </c>
      <c r="J29" s="3" t="s">
        <v>278</v>
      </c>
      <c r="K29" t="s">
        <v>254</v>
      </c>
    </row>
    <row r="30" spans="1:11" x14ac:dyDescent="0.25">
      <c r="A30" s="2">
        <f t="shared" si="0"/>
        <v>20</v>
      </c>
      <c r="B30">
        <v>42288857</v>
      </c>
      <c r="C30" t="s">
        <v>737</v>
      </c>
      <c r="D30" t="s">
        <v>412</v>
      </c>
      <c r="E30">
        <v>2013</v>
      </c>
      <c r="F30" t="s">
        <v>171</v>
      </c>
      <c r="G30" t="s">
        <v>687</v>
      </c>
      <c r="H30" t="s">
        <v>688</v>
      </c>
      <c r="I30" s="25">
        <v>45983</v>
      </c>
      <c r="J30" s="3" t="s">
        <v>278</v>
      </c>
      <c r="K30" t="s">
        <v>254</v>
      </c>
    </row>
    <row r="31" spans="1:11" x14ac:dyDescent="0.25">
      <c r="A31" s="2" t="str">
        <f t="shared" si="0"/>
        <v/>
      </c>
      <c r="J31"/>
    </row>
    <row r="32" spans="1:11" x14ac:dyDescent="0.25">
      <c r="A32" s="2" t="str">
        <f t="shared" si="0"/>
        <v/>
      </c>
      <c r="J32"/>
    </row>
    <row r="33" spans="1:10" x14ac:dyDescent="0.25">
      <c r="A33" s="2" t="str">
        <f t="shared" si="0"/>
        <v/>
      </c>
      <c r="J33"/>
    </row>
    <row r="34" spans="1:10" x14ac:dyDescent="0.25">
      <c r="A34" s="2" t="str">
        <f t="shared" si="0"/>
        <v/>
      </c>
      <c r="J34"/>
    </row>
    <row r="35" spans="1:10" x14ac:dyDescent="0.25">
      <c r="A35" s="2" t="str">
        <f t="shared" si="0"/>
        <v/>
      </c>
      <c r="J35"/>
    </row>
    <row r="36" spans="1:10" x14ac:dyDescent="0.25">
      <c r="A36" s="2" t="str">
        <f t="shared" si="0"/>
        <v/>
      </c>
      <c r="J36"/>
    </row>
    <row r="37" spans="1:10" x14ac:dyDescent="0.25">
      <c r="A37" s="2" t="str">
        <f t="shared" si="0"/>
        <v/>
      </c>
      <c r="J37"/>
    </row>
    <row r="38" spans="1:10" x14ac:dyDescent="0.25">
      <c r="A38" s="2" t="str">
        <f t="shared" si="0"/>
        <v/>
      </c>
      <c r="J38"/>
    </row>
    <row r="39" spans="1:10" x14ac:dyDescent="0.25">
      <c r="A39" s="2" t="str">
        <f t="shared" si="0"/>
        <v/>
      </c>
      <c r="J39"/>
    </row>
    <row r="40" spans="1:10" x14ac:dyDescent="0.25">
      <c r="A40" s="2" t="str">
        <f t="shared" si="0"/>
        <v/>
      </c>
      <c r="J40"/>
    </row>
    <row r="41" spans="1:10" x14ac:dyDescent="0.25">
      <c r="A41" s="2" t="str">
        <f t="shared" si="0"/>
        <v/>
      </c>
      <c r="J41"/>
    </row>
    <row r="42" spans="1:10" x14ac:dyDescent="0.25">
      <c r="A42" s="2" t="str">
        <f t="shared" si="0"/>
        <v/>
      </c>
      <c r="J42"/>
    </row>
    <row r="43" spans="1:10" x14ac:dyDescent="0.25">
      <c r="A43" s="2" t="str">
        <f t="shared" si="0"/>
        <v/>
      </c>
      <c r="J43"/>
    </row>
    <row r="44" spans="1:10" x14ac:dyDescent="0.25">
      <c r="A44" s="2" t="str">
        <f t="shared" si="0"/>
        <v/>
      </c>
      <c r="J44"/>
    </row>
    <row r="45" spans="1:10" x14ac:dyDescent="0.25">
      <c r="A45" s="2" t="str">
        <f t="shared" si="0"/>
        <v/>
      </c>
      <c r="J45"/>
    </row>
    <row r="46" spans="1:10" x14ac:dyDescent="0.25">
      <c r="A46" s="2" t="str">
        <f t="shared" si="0"/>
        <v/>
      </c>
      <c r="J46"/>
    </row>
    <row r="47" spans="1:10" x14ac:dyDescent="0.25">
      <c r="A47" s="2" t="str">
        <f t="shared" si="0"/>
        <v/>
      </c>
      <c r="J47"/>
    </row>
    <row r="48" spans="1:10" x14ac:dyDescent="0.25">
      <c r="A48" s="2" t="str">
        <f t="shared" si="0"/>
        <v/>
      </c>
      <c r="J48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  <c r="I56" s="25"/>
    </row>
    <row r="57" spans="1:9" x14ac:dyDescent="0.25">
      <c r="A57" s="2" t="str">
        <f t="shared" si="0"/>
        <v/>
      </c>
      <c r="I57" s="25"/>
    </row>
    <row r="58" spans="1:9" x14ac:dyDescent="0.25">
      <c r="A58" s="2" t="str">
        <f t="shared" si="0"/>
        <v/>
      </c>
      <c r="I58" s="25"/>
    </row>
    <row r="59" spans="1:9" x14ac:dyDescent="0.25">
      <c r="A59" s="2" t="str">
        <f t="shared" si="0"/>
        <v/>
      </c>
      <c r="I59" s="25"/>
    </row>
    <row r="60" spans="1:9" x14ac:dyDescent="0.25">
      <c r="A60" s="2" t="str">
        <f t="shared" si="0"/>
        <v/>
      </c>
      <c r="I60" s="25"/>
    </row>
    <row r="61" spans="1:9" x14ac:dyDescent="0.25">
      <c r="A61" s="2" t="str">
        <f t="shared" si="0"/>
        <v/>
      </c>
      <c r="I61" s="25"/>
    </row>
    <row r="62" spans="1:9" x14ac:dyDescent="0.25">
      <c r="A62" s="2" t="str">
        <f t="shared" si="0"/>
        <v/>
      </c>
      <c r="I62" s="25"/>
    </row>
    <row r="63" spans="1:9" x14ac:dyDescent="0.25">
      <c r="A63" s="2" t="str">
        <f t="shared" si="0"/>
        <v/>
      </c>
      <c r="I63" s="25"/>
    </row>
    <row r="64" spans="1:9" x14ac:dyDescent="0.25">
      <c r="A64" s="2" t="str">
        <f t="shared" si="0"/>
        <v/>
      </c>
      <c r="I64" s="25"/>
    </row>
    <row r="65" spans="1:9" x14ac:dyDescent="0.25">
      <c r="A65" s="2" t="str">
        <f t="shared" si="0"/>
        <v/>
      </c>
      <c r="I65" s="25"/>
    </row>
    <row r="66" spans="1:9" x14ac:dyDescent="0.25">
      <c r="A66" s="2" t="str">
        <f t="shared" si="0"/>
        <v/>
      </c>
      <c r="I66" s="25"/>
    </row>
    <row r="67" spans="1:9" x14ac:dyDescent="0.25">
      <c r="A67" s="2" t="str">
        <f t="shared" si="0"/>
        <v/>
      </c>
      <c r="I67" s="25"/>
    </row>
    <row r="68" spans="1:9" x14ac:dyDescent="0.25">
      <c r="A68" s="2" t="str">
        <f t="shared" si="0"/>
        <v/>
      </c>
      <c r="I68" s="25"/>
    </row>
    <row r="69" spans="1:9" x14ac:dyDescent="0.25">
      <c r="A69" s="2" t="str">
        <f t="shared" si="0"/>
        <v/>
      </c>
      <c r="I69" s="25"/>
    </row>
    <row r="70" spans="1:9" x14ac:dyDescent="0.25">
      <c r="A70" s="2" t="str">
        <f t="shared" si="0"/>
        <v/>
      </c>
      <c r="I70" s="25"/>
    </row>
    <row r="71" spans="1:9" x14ac:dyDescent="0.25">
      <c r="A71" s="2" t="str">
        <f t="shared" si="0"/>
        <v/>
      </c>
      <c r="I71" s="25"/>
    </row>
    <row r="72" spans="1:9" x14ac:dyDescent="0.25">
      <c r="A72" s="2" t="str">
        <f t="shared" si="0"/>
        <v/>
      </c>
      <c r="I72" s="25"/>
    </row>
    <row r="73" spans="1:9" x14ac:dyDescent="0.25">
      <c r="A73" s="2" t="str">
        <f t="shared" si="0"/>
        <v/>
      </c>
      <c r="I73" s="25"/>
    </row>
    <row r="74" spans="1:9" x14ac:dyDescent="0.25">
      <c r="A74" s="2" t="str">
        <f t="shared" si="0"/>
        <v/>
      </c>
      <c r="I74" s="25"/>
    </row>
    <row r="75" spans="1:9" x14ac:dyDescent="0.25">
      <c r="A75" s="2" t="str">
        <f t="shared" ref="A75:A138" si="1">IF(ISBLANK(B75),"",A74+1)</f>
        <v/>
      </c>
      <c r="I75" s="25"/>
    </row>
    <row r="76" spans="1:9" x14ac:dyDescent="0.25">
      <c r="A76" s="2" t="str">
        <f t="shared" si="1"/>
        <v/>
      </c>
      <c r="I76" s="25"/>
    </row>
    <row r="77" spans="1:9" x14ac:dyDescent="0.25">
      <c r="A77" s="2" t="str">
        <f t="shared" si="1"/>
        <v/>
      </c>
      <c r="I77" s="25"/>
    </row>
    <row r="78" spans="1:9" x14ac:dyDescent="0.25">
      <c r="A78" s="2" t="str">
        <f t="shared" si="1"/>
        <v/>
      </c>
      <c r="I78" s="25"/>
    </row>
    <row r="79" spans="1:9" x14ac:dyDescent="0.25">
      <c r="A79" s="2" t="str">
        <f t="shared" si="1"/>
        <v/>
      </c>
      <c r="I79" s="25"/>
    </row>
    <row r="80" spans="1:9" x14ac:dyDescent="0.25">
      <c r="A80" s="2" t="str">
        <f t="shared" si="1"/>
        <v/>
      </c>
      <c r="I80" s="25"/>
    </row>
    <row r="81" spans="1:10" x14ac:dyDescent="0.25">
      <c r="A81" s="2" t="str">
        <f t="shared" si="1"/>
        <v/>
      </c>
      <c r="I81" s="25"/>
    </row>
    <row r="82" spans="1:10" x14ac:dyDescent="0.25">
      <c r="A82" s="2" t="str">
        <f t="shared" si="1"/>
        <v/>
      </c>
      <c r="I82" s="25"/>
    </row>
    <row r="83" spans="1:10" x14ac:dyDescent="0.25">
      <c r="A83" s="2" t="str">
        <f t="shared" si="1"/>
        <v/>
      </c>
      <c r="I83" s="25"/>
    </row>
    <row r="84" spans="1:10" x14ac:dyDescent="0.25">
      <c r="A84" s="2" t="str">
        <f t="shared" si="1"/>
        <v/>
      </c>
      <c r="I84" s="25"/>
    </row>
    <row r="85" spans="1:10" x14ac:dyDescent="0.25">
      <c r="A85" s="2" t="str">
        <f t="shared" si="1"/>
        <v/>
      </c>
      <c r="I85" s="25"/>
    </row>
    <row r="86" spans="1:10" x14ac:dyDescent="0.25">
      <c r="A86" s="2" t="str">
        <f t="shared" si="1"/>
        <v/>
      </c>
      <c r="I86" s="25"/>
    </row>
    <row r="87" spans="1:10" x14ac:dyDescent="0.25">
      <c r="A87" s="2" t="str">
        <f t="shared" si="1"/>
        <v/>
      </c>
      <c r="I87" s="25"/>
    </row>
    <row r="88" spans="1:10" x14ac:dyDescent="0.25">
      <c r="A88" s="2" t="str">
        <f t="shared" si="1"/>
        <v/>
      </c>
      <c r="I88" s="25"/>
    </row>
    <row r="89" spans="1:10" x14ac:dyDescent="0.25">
      <c r="A89" s="2" t="str">
        <f t="shared" si="1"/>
        <v/>
      </c>
      <c r="J89"/>
    </row>
    <row r="90" spans="1:10" x14ac:dyDescent="0.25">
      <c r="A90" s="2" t="str">
        <f t="shared" si="1"/>
        <v/>
      </c>
      <c r="J90"/>
    </row>
    <row r="91" spans="1:10" x14ac:dyDescent="0.25">
      <c r="A91" s="2" t="str">
        <f t="shared" si="1"/>
        <v/>
      </c>
      <c r="J91"/>
    </row>
    <row r="92" spans="1:10" x14ac:dyDescent="0.25">
      <c r="A92" s="2" t="str">
        <f t="shared" si="1"/>
        <v/>
      </c>
      <c r="J92"/>
    </row>
    <row r="93" spans="1:10" x14ac:dyDescent="0.25">
      <c r="A93" s="2" t="str">
        <f t="shared" si="1"/>
        <v/>
      </c>
      <c r="J93"/>
    </row>
    <row r="94" spans="1:10" x14ac:dyDescent="0.25">
      <c r="A94" s="2" t="str">
        <f t="shared" si="1"/>
        <v/>
      </c>
      <c r="J94"/>
    </row>
    <row r="95" spans="1:10" x14ac:dyDescent="0.25">
      <c r="A95" s="2" t="str">
        <f t="shared" si="1"/>
        <v/>
      </c>
      <c r="J95"/>
    </row>
    <row r="96" spans="1:10" x14ac:dyDescent="0.25">
      <c r="A96" s="2" t="str">
        <f t="shared" si="1"/>
        <v/>
      </c>
      <c r="J96"/>
    </row>
    <row r="97" spans="1:10" x14ac:dyDescent="0.25">
      <c r="A97" s="2" t="str">
        <f t="shared" si="1"/>
        <v/>
      </c>
      <c r="J97"/>
    </row>
    <row r="98" spans="1:10" x14ac:dyDescent="0.25">
      <c r="A98" s="2" t="str">
        <f t="shared" si="1"/>
        <v/>
      </c>
      <c r="J98"/>
    </row>
    <row r="99" spans="1:10" x14ac:dyDescent="0.25">
      <c r="A99" s="2" t="str">
        <f t="shared" si="1"/>
        <v/>
      </c>
      <c r="J99"/>
    </row>
    <row r="100" spans="1:10" x14ac:dyDescent="0.25">
      <c r="A100" s="2" t="str">
        <f t="shared" si="1"/>
        <v/>
      </c>
      <c r="J100"/>
    </row>
    <row r="101" spans="1:10" x14ac:dyDescent="0.25">
      <c r="A101" s="2" t="str">
        <f t="shared" si="1"/>
        <v/>
      </c>
      <c r="J101"/>
    </row>
    <row r="102" spans="1:10" x14ac:dyDescent="0.25">
      <c r="A102" s="2" t="str">
        <f t="shared" si="1"/>
        <v/>
      </c>
      <c r="J102"/>
    </row>
    <row r="103" spans="1:10" x14ac:dyDescent="0.25">
      <c r="A103" s="2" t="str">
        <f t="shared" si="1"/>
        <v/>
      </c>
      <c r="J103"/>
    </row>
    <row r="104" spans="1:10" x14ac:dyDescent="0.25">
      <c r="A104" s="2" t="str">
        <f t="shared" si="1"/>
        <v/>
      </c>
      <c r="J104"/>
    </row>
    <row r="105" spans="1:10" x14ac:dyDescent="0.25">
      <c r="A105" s="2" t="str">
        <f t="shared" si="1"/>
        <v/>
      </c>
      <c r="J105"/>
    </row>
    <row r="106" spans="1:10" x14ac:dyDescent="0.25">
      <c r="A106" s="2" t="str">
        <f t="shared" si="1"/>
        <v/>
      </c>
      <c r="J106"/>
    </row>
    <row r="107" spans="1:10" x14ac:dyDescent="0.25">
      <c r="A107" s="2" t="str">
        <f t="shared" si="1"/>
        <v/>
      </c>
      <c r="J107"/>
    </row>
    <row r="108" spans="1:10" x14ac:dyDescent="0.25">
      <c r="A108" s="2" t="str">
        <f t="shared" si="1"/>
        <v/>
      </c>
      <c r="J108"/>
    </row>
    <row r="109" spans="1:10" x14ac:dyDescent="0.25">
      <c r="A109" s="2" t="str">
        <f t="shared" si="1"/>
        <v/>
      </c>
      <c r="J109"/>
    </row>
    <row r="110" spans="1:10" x14ac:dyDescent="0.25">
      <c r="A110" s="2" t="str">
        <f t="shared" si="1"/>
        <v/>
      </c>
      <c r="J110"/>
    </row>
    <row r="111" spans="1:10" x14ac:dyDescent="0.25">
      <c r="A111" s="2" t="str">
        <f t="shared" si="1"/>
        <v/>
      </c>
      <c r="J111"/>
    </row>
    <row r="112" spans="1:10" x14ac:dyDescent="0.25">
      <c r="A112" s="2" t="str">
        <f t="shared" si="1"/>
        <v/>
      </c>
      <c r="J112"/>
    </row>
    <row r="113" spans="1:10" x14ac:dyDescent="0.25">
      <c r="A113" s="2" t="str">
        <f t="shared" si="1"/>
        <v/>
      </c>
      <c r="J113"/>
    </row>
    <row r="114" spans="1:10" x14ac:dyDescent="0.25">
      <c r="A114" s="2" t="str">
        <f t="shared" si="1"/>
        <v/>
      </c>
      <c r="J114"/>
    </row>
    <row r="115" spans="1:10" x14ac:dyDescent="0.25">
      <c r="A115" s="2" t="str">
        <f t="shared" si="1"/>
        <v/>
      </c>
      <c r="J115"/>
    </row>
    <row r="116" spans="1:10" x14ac:dyDescent="0.25">
      <c r="A116" s="2" t="str">
        <f t="shared" si="1"/>
        <v/>
      </c>
      <c r="J116"/>
    </row>
    <row r="117" spans="1:10" x14ac:dyDescent="0.25">
      <c r="A117" s="2" t="str">
        <f t="shared" si="1"/>
        <v/>
      </c>
      <c r="J117"/>
    </row>
    <row r="118" spans="1:10" x14ac:dyDescent="0.25">
      <c r="A118" s="2" t="str">
        <f t="shared" si="1"/>
        <v/>
      </c>
      <c r="J118"/>
    </row>
    <row r="119" spans="1:10" x14ac:dyDescent="0.25">
      <c r="A119" s="2" t="str">
        <f t="shared" si="1"/>
        <v/>
      </c>
      <c r="J119"/>
    </row>
    <row r="120" spans="1:10" x14ac:dyDescent="0.25">
      <c r="A120" s="2" t="str">
        <f t="shared" si="1"/>
        <v/>
      </c>
      <c r="J120"/>
    </row>
    <row r="121" spans="1:10" x14ac:dyDescent="0.25">
      <c r="A121" s="2" t="str">
        <f t="shared" si="1"/>
        <v/>
      </c>
      <c r="J121"/>
    </row>
    <row r="122" spans="1:10" x14ac:dyDescent="0.25">
      <c r="A122" s="2" t="str">
        <f t="shared" si="1"/>
        <v/>
      </c>
      <c r="J122"/>
    </row>
    <row r="123" spans="1:10" x14ac:dyDescent="0.25">
      <c r="A123" s="2" t="str">
        <f t="shared" si="1"/>
        <v/>
      </c>
      <c r="J123"/>
    </row>
    <row r="124" spans="1:10" x14ac:dyDescent="0.25">
      <c r="A124" s="2" t="str">
        <f t="shared" si="1"/>
        <v/>
      </c>
      <c r="J124"/>
    </row>
    <row r="125" spans="1:10" x14ac:dyDescent="0.25">
      <c r="A125" s="2" t="str">
        <f t="shared" si="1"/>
        <v/>
      </c>
      <c r="J125"/>
    </row>
    <row r="126" spans="1:10" x14ac:dyDescent="0.25">
      <c r="A126" s="2" t="str">
        <f t="shared" si="1"/>
        <v/>
      </c>
      <c r="J126"/>
    </row>
    <row r="127" spans="1:10" x14ac:dyDescent="0.25">
      <c r="A127" s="2" t="str">
        <f t="shared" si="1"/>
        <v/>
      </c>
      <c r="J127"/>
    </row>
    <row r="128" spans="1:10" x14ac:dyDescent="0.25">
      <c r="A128" s="2" t="str">
        <f t="shared" si="1"/>
        <v/>
      </c>
      <c r="J128"/>
    </row>
    <row r="129" spans="1:10" x14ac:dyDescent="0.25">
      <c r="A129" s="2" t="str">
        <f t="shared" si="1"/>
        <v/>
      </c>
      <c r="J129"/>
    </row>
    <row r="130" spans="1:10" x14ac:dyDescent="0.25">
      <c r="A130" s="2" t="str">
        <f t="shared" si="1"/>
        <v/>
      </c>
      <c r="J130"/>
    </row>
    <row r="131" spans="1:10" x14ac:dyDescent="0.25">
      <c r="A131" s="2" t="str">
        <f t="shared" si="1"/>
        <v/>
      </c>
      <c r="J131"/>
    </row>
    <row r="132" spans="1:10" x14ac:dyDescent="0.25">
      <c r="A132" s="2" t="str">
        <f t="shared" si="1"/>
        <v/>
      </c>
      <c r="J132"/>
    </row>
    <row r="133" spans="1:10" x14ac:dyDescent="0.25">
      <c r="A133" s="2" t="str">
        <f t="shared" si="1"/>
        <v/>
      </c>
      <c r="J133"/>
    </row>
    <row r="134" spans="1:10" x14ac:dyDescent="0.25">
      <c r="A134" s="2" t="str">
        <f t="shared" si="1"/>
        <v/>
      </c>
      <c r="J134"/>
    </row>
    <row r="135" spans="1:10" x14ac:dyDescent="0.25">
      <c r="A135" s="2" t="str">
        <f t="shared" si="1"/>
        <v/>
      </c>
      <c r="J135"/>
    </row>
    <row r="136" spans="1:10" x14ac:dyDescent="0.25">
      <c r="A136" s="2" t="str">
        <f t="shared" si="1"/>
        <v/>
      </c>
      <c r="J136"/>
    </row>
    <row r="137" spans="1:10" x14ac:dyDescent="0.25">
      <c r="A137" s="2" t="str">
        <f t="shared" si="1"/>
        <v/>
      </c>
      <c r="J137"/>
    </row>
    <row r="138" spans="1:10" x14ac:dyDescent="0.25">
      <c r="A138" s="2" t="str">
        <f t="shared" si="1"/>
        <v/>
      </c>
      <c r="J138"/>
    </row>
    <row r="139" spans="1:10" x14ac:dyDescent="0.25">
      <c r="A139" s="2" t="str">
        <f t="shared" ref="A139:A202" si="2">IF(ISBLANK(B139),"",A138+1)</f>
        <v/>
      </c>
      <c r="J139"/>
    </row>
    <row r="140" spans="1:10" x14ac:dyDescent="0.25">
      <c r="A140" s="2" t="str">
        <f t="shared" si="2"/>
        <v/>
      </c>
      <c r="J140"/>
    </row>
    <row r="141" spans="1:10" x14ac:dyDescent="0.25">
      <c r="A141" s="2" t="str">
        <f t="shared" si="2"/>
        <v/>
      </c>
      <c r="J141"/>
    </row>
    <row r="142" spans="1:10" x14ac:dyDescent="0.25">
      <c r="A142" s="2" t="str">
        <f t="shared" si="2"/>
        <v/>
      </c>
      <c r="J142"/>
    </row>
    <row r="143" spans="1:10" x14ac:dyDescent="0.25">
      <c r="A143" s="2" t="str">
        <f t="shared" si="2"/>
        <v/>
      </c>
      <c r="J143"/>
    </row>
    <row r="144" spans="1:10" x14ac:dyDescent="0.25">
      <c r="A144" s="2" t="str">
        <f t="shared" si="2"/>
        <v/>
      </c>
      <c r="J144"/>
    </row>
    <row r="145" spans="1:10" x14ac:dyDescent="0.25">
      <c r="A145" s="2" t="str">
        <f t="shared" si="2"/>
        <v/>
      </c>
      <c r="J145"/>
    </row>
    <row r="146" spans="1:10" x14ac:dyDescent="0.25">
      <c r="A146" s="2" t="str">
        <f t="shared" si="2"/>
        <v/>
      </c>
      <c r="J146"/>
    </row>
    <row r="147" spans="1:10" x14ac:dyDescent="0.25">
      <c r="A147" s="2" t="str">
        <f t="shared" si="2"/>
        <v/>
      </c>
      <c r="J147"/>
    </row>
    <row r="148" spans="1:10" x14ac:dyDescent="0.25">
      <c r="A148" s="2" t="str">
        <f t="shared" si="2"/>
        <v/>
      </c>
      <c r="J148"/>
    </row>
    <row r="149" spans="1:10" x14ac:dyDescent="0.25">
      <c r="A149" s="2" t="str">
        <f t="shared" si="2"/>
        <v/>
      </c>
      <c r="J149"/>
    </row>
    <row r="150" spans="1:10" x14ac:dyDescent="0.25">
      <c r="A150" s="2" t="str">
        <f t="shared" si="2"/>
        <v/>
      </c>
      <c r="J150"/>
    </row>
    <row r="151" spans="1:10" x14ac:dyDescent="0.25">
      <c r="A151" s="2" t="str">
        <f t="shared" si="2"/>
        <v/>
      </c>
      <c r="J151"/>
    </row>
    <row r="152" spans="1:10" x14ac:dyDescent="0.25">
      <c r="A152" s="2" t="str">
        <f t="shared" si="2"/>
        <v/>
      </c>
      <c r="J152"/>
    </row>
    <row r="153" spans="1:10" x14ac:dyDescent="0.25">
      <c r="A153" s="2" t="str">
        <f t="shared" si="2"/>
        <v/>
      </c>
      <c r="J153"/>
    </row>
    <row r="154" spans="1:10" x14ac:dyDescent="0.25">
      <c r="A154" s="2" t="str">
        <f t="shared" si="2"/>
        <v/>
      </c>
      <c r="J154"/>
    </row>
    <row r="155" spans="1:10" x14ac:dyDescent="0.25">
      <c r="A155" s="2" t="str">
        <f t="shared" si="2"/>
        <v/>
      </c>
      <c r="J155"/>
    </row>
    <row r="156" spans="1:10" x14ac:dyDescent="0.25">
      <c r="A156" s="2" t="str">
        <f t="shared" si="2"/>
        <v/>
      </c>
      <c r="J156"/>
    </row>
    <row r="157" spans="1:10" x14ac:dyDescent="0.25">
      <c r="A157" s="2" t="str">
        <f t="shared" si="2"/>
        <v/>
      </c>
      <c r="J157"/>
    </row>
    <row r="158" spans="1:10" x14ac:dyDescent="0.25">
      <c r="A158" s="2" t="str">
        <f t="shared" si="2"/>
        <v/>
      </c>
      <c r="J158"/>
    </row>
    <row r="159" spans="1:10" x14ac:dyDescent="0.25">
      <c r="A159" s="2" t="str">
        <f t="shared" si="2"/>
        <v/>
      </c>
      <c r="J159"/>
    </row>
    <row r="160" spans="1:10" x14ac:dyDescent="0.25">
      <c r="A160" s="2" t="str">
        <f t="shared" si="2"/>
        <v/>
      </c>
      <c r="J160"/>
    </row>
    <row r="161" spans="1:10" x14ac:dyDescent="0.25">
      <c r="A161" s="2" t="str">
        <f t="shared" si="2"/>
        <v/>
      </c>
      <c r="J161"/>
    </row>
    <row r="162" spans="1:10" x14ac:dyDescent="0.25">
      <c r="A162" s="2" t="str">
        <f t="shared" si="2"/>
        <v/>
      </c>
      <c r="J162"/>
    </row>
    <row r="163" spans="1:10" x14ac:dyDescent="0.25">
      <c r="A163" s="2" t="str">
        <f t="shared" si="2"/>
        <v/>
      </c>
      <c r="J163"/>
    </row>
    <row r="164" spans="1:10" x14ac:dyDescent="0.25">
      <c r="A164" s="2" t="str">
        <f t="shared" si="2"/>
        <v/>
      </c>
      <c r="J164"/>
    </row>
    <row r="165" spans="1:10" x14ac:dyDescent="0.25">
      <c r="A165" s="2" t="str">
        <f t="shared" si="2"/>
        <v/>
      </c>
      <c r="J165"/>
    </row>
    <row r="166" spans="1:10" x14ac:dyDescent="0.25">
      <c r="A166" s="2" t="str">
        <f t="shared" si="2"/>
        <v/>
      </c>
      <c r="J166"/>
    </row>
    <row r="167" spans="1:10" x14ac:dyDescent="0.25">
      <c r="A167" s="2" t="str">
        <f t="shared" si="2"/>
        <v/>
      </c>
      <c r="J167"/>
    </row>
    <row r="168" spans="1:10" x14ac:dyDescent="0.25">
      <c r="A168" s="2" t="str">
        <f t="shared" si="2"/>
        <v/>
      </c>
      <c r="J168"/>
    </row>
    <row r="169" spans="1:10" x14ac:dyDescent="0.25">
      <c r="A169" s="2" t="str">
        <f t="shared" si="2"/>
        <v/>
      </c>
      <c r="J169"/>
    </row>
    <row r="170" spans="1:10" x14ac:dyDescent="0.25">
      <c r="A170" s="2" t="str">
        <f t="shared" si="2"/>
        <v/>
      </c>
      <c r="J170"/>
    </row>
    <row r="171" spans="1:10" x14ac:dyDescent="0.25">
      <c r="A171" s="2" t="str">
        <f t="shared" si="2"/>
        <v/>
      </c>
      <c r="J171"/>
    </row>
    <row r="172" spans="1:10" x14ac:dyDescent="0.25">
      <c r="A172" s="2" t="str">
        <f t="shared" si="2"/>
        <v/>
      </c>
      <c r="J172"/>
    </row>
    <row r="173" spans="1:10" x14ac:dyDescent="0.25">
      <c r="A173" s="2" t="str">
        <f t="shared" si="2"/>
        <v/>
      </c>
      <c r="J173"/>
    </row>
    <row r="174" spans="1:10" x14ac:dyDescent="0.25">
      <c r="A174" s="2" t="str">
        <f t="shared" si="2"/>
        <v/>
      </c>
      <c r="J174"/>
    </row>
    <row r="175" spans="1:10" x14ac:dyDescent="0.25">
      <c r="A175" s="2" t="str">
        <f t="shared" si="2"/>
        <v/>
      </c>
      <c r="J175"/>
    </row>
    <row r="176" spans="1:10" x14ac:dyDescent="0.25">
      <c r="A176" s="2" t="str">
        <f t="shared" si="2"/>
        <v/>
      </c>
      <c r="J176"/>
    </row>
    <row r="177" spans="1:10" x14ac:dyDescent="0.25">
      <c r="A177" s="2" t="str">
        <f t="shared" si="2"/>
        <v/>
      </c>
      <c r="J177"/>
    </row>
    <row r="178" spans="1:10" x14ac:dyDescent="0.25">
      <c r="A178" s="2" t="str">
        <f t="shared" si="2"/>
        <v/>
      </c>
      <c r="J178"/>
    </row>
    <row r="179" spans="1:10" x14ac:dyDescent="0.25">
      <c r="A179" s="2" t="str">
        <f t="shared" si="2"/>
        <v/>
      </c>
      <c r="J179"/>
    </row>
    <row r="180" spans="1:10" x14ac:dyDescent="0.25">
      <c r="A180" s="2" t="str">
        <f t="shared" si="2"/>
        <v/>
      </c>
      <c r="J180"/>
    </row>
    <row r="181" spans="1:10" x14ac:dyDescent="0.25">
      <c r="A181" s="2" t="str">
        <f t="shared" si="2"/>
        <v/>
      </c>
      <c r="J181"/>
    </row>
    <row r="182" spans="1:10" x14ac:dyDescent="0.25">
      <c r="A182" s="2" t="str">
        <f t="shared" si="2"/>
        <v/>
      </c>
      <c r="J182"/>
    </row>
    <row r="183" spans="1:10" x14ac:dyDescent="0.25">
      <c r="A183" s="2" t="str">
        <f t="shared" si="2"/>
        <v/>
      </c>
      <c r="J183"/>
    </row>
    <row r="184" spans="1:10" x14ac:dyDescent="0.25">
      <c r="A184" s="2" t="str">
        <f t="shared" si="2"/>
        <v/>
      </c>
      <c r="J184"/>
    </row>
    <row r="185" spans="1:10" x14ac:dyDescent="0.25">
      <c r="A185" s="2" t="str">
        <f t="shared" si="2"/>
        <v/>
      </c>
      <c r="J185"/>
    </row>
    <row r="186" spans="1:10" x14ac:dyDescent="0.25">
      <c r="A186" s="2" t="str">
        <f t="shared" si="2"/>
        <v/>
      </c>
      <c r="J186"/>
    </row>
    <row r="187" spans="1:10" x14ac:dyDescent="0.25">
      <c r="A187" s="2" t="str">
        <f t="shared" si="2"/>
        <v/>
      </c>
      <c r="J187"/>
    </row>
    <row r="188" spans="1:10" x14ac:dyDescent="0.25">
      <c r="A188" s="2" t="str">
        <f t="shared" si="2"/>
        <v/>
      </c>
      <c r="J188"/>
    </row>
    <row r="189" spans="1:10" x14ac:dyDescent="0.25">
      <c r="A189" s="2" t="str">
        <f t="shared" si="2"/>
        <v/>
      </c>
      <c r="J189"/>
    </row>
    <row r="190" spans="1:10" x14ac:dyDescent="0.25">
      <c r="A190" s="2" t="str">
        <f t="shared" si="2"/>
        <v/>
      </c>
      <c r="J190"/>
    </row>
    <row r="191" spans="1:10" x14ac:dyDescent="0.25">
      <c r="A191" s="2" t="str">
        <f t="shared" si="2"/>
        <v/>
      </c>
      <c r="J191"/>
    </row>
    <row r="192" spans="1:10" x14ac:dyDescent="0.25">
      <c r="A192" s="2" t="str">
        <f t="shared" si="2"/>
        <v/>
      </c>
      <c r="J192"/>
    </row>
    <row r="193" spans="1:10" x14ac:dyDescent="0.25">
      <c r="A193" s="2" t="str">
        <f t="shared" si="2"/>
        <v/>
      </c>
      <c r="J193"/>
    </row>
    <row r="194" spans="1:10" x14ac:dyDescent="0.25">
      <c r="A194" s="2" t="str">
        <f t="shared" si="2"/>
        <v/>
      </c>
      <c r="J194"/>
    </row>
    <row r="195" spans="1:10" x14ac:dyDescent="0.25">
      <c r="A195" s="2" t="str">
        <f t="shared" si="2"/>
        <v/>
      </c>
      <c r="J195"/>
    </row>
    <row r="196" spans="1:10" x14ac:dyDescent="0.25">
      <c r="A196" s="2" t="str">
        <f t="shared" si="2"/>
        <v/>
      </c>
      <c r="J196"/>
    </row>
    <row r="197" spans="1:10" x14ac:dyDescent="0.25">
      <c r="A197" s="2" t="str">
        <f t="shared" si="2"/>
        <v/>
      </c>
      <c r="J197"/>
    </row>
    <row r="198" spans="1:10" x14ac:dyDescent="0.25">
      <c r="A198" s="2" t="str">
        <f t="shared" si="2"/>
        <v/>
      </c>
      <c r="J198"/>
    </row>
    <row r="199" spans="1:10" x14ac:dyDescent="0.25">
      <c r="A199" s="2" t="str">
        <f t="shared" si="2"/>
        <v/>
      </c>
      <c r="J199"/>
    </row>
    <row r="200" spans="1:10" x14ac:dyDescent="0.25">
      <c r="A200" s="2" t="str">
        <f t="shared" si="2"/>
        <v/>
      </c>
      <c r="J200"/>
    </row>
    <row r="201" spans="1:10" x14ac:dyDescent="0.25">
      <c r="A201" s="2" t="str">
        <f t="shared" si="2"/>
        <v/>
      </c>
      <c r="J201"/>
    </row>
    <row r="202" spans="1:10" x14ac:dyDescent="0.25">
      <c r="A202" s="2" t="str">
        <f t="shared" si="2"/>
        <v/>
      </c>
      <c r="J202"/>
    </row>
    <row r="203" spans="1:10" x14ac:dyDescent="0.25">
      <c r="A203" s="2" t="str">
        <f t="shared" ref="A203:A266" si="3">IF(ISBLANK(B203),"",A202+1)</f>
        <v/>
      </c>
      <c r="J203"/>
    </row>
    <row r="204" spans="1:10" x14ac:dyDescent="0.25">
      <c r="A204" s="2" t="str">
        <f t="shared" si="3"/>
        <v/>
      </c>
      <c r="J204"/>
    </row>
    <row r="205" spans="1:10" x14ac:dyDescent="0.25">
      <c r="A205" s="2" t="str">
        <f t="shared" si="3"/>
        <v/>
      </c>
      <c r="J205"/>
    </row>
    <row r="206" spans="1:10" x14ac:dyDescent="0.25">
      <c r="A206" s="2" t="str">
        <f t="shared" si="3"/>
        <v/>
      </c>
      <c r="J206"/>
    </row>
    <row r="207" spans="1:10" x14ac:dyDescent="0.25">
      <c r="A207" s="2" t="str">
        <f t="shared" si="3"/>
        <v/>
      </c>
      <c r="J207"/>
    </row>
    <row r="208" spans="1:10" x14ac:dyDescent="0.25">
      <c r="A208" s="2" t="str">
        <f t="shared" si="3"/>
        <v/>
      </c>
      <c r="J208"/>
    </row>
    <row r="209" spans="1:10" x14ac:dyDescent="0.25">
      <c r="A209" s="2" t="str">
        <f t="shared" si="3"/>
        <v/>
      </c>
      <c r="J209"/>
    </row>
    <row r="210" spans="1:10" x14ac:dyDescent="0.25">
      <c r="A210" s="2" t="str">
        <f t="shared" si="3"/>
        <v/>
      </c>
      <c r="J210"/>
    </row>
    <row r="211" spans="1:10" x14ac:dyDescent="0.25">
      <c r="A211" s="2" t="str">
        <f t="shared" si="3"/>
        <v/>
      </c>
      <c r="J211"/>
    </row>
    <row r="212" spans="1:10" x14ac:dyDescent="0.25">
      <c r="A212" s="2" t="str">
        <f t="shared" si="3"/>
        <v/>
      </c>
      <c r="J212"/>
    </row>
    <row r="213" spans="1:10" x14ac:dyDescent="0.25">
      <c r="A213" s="2" t="str">
        <f t="shared" si="3"/>
        <v/>
      </c>
      <c r="J213"/>
    </row>
    <row r="214" spans="1:10" x14ac:dyDescent="0.25">
      <c r="A214" s="2" t="str">
        <f t="shared" si="3"/>
        <v/>
      </c>
      <c r="J214"/>
    </row>
    <row r="215" spans="1:10" x14ac:dyDescent="0.25">
      <c r="A215" s="2" t="str">
        <f t="shared" si="3"/>
        <v/>
      </c>
      <c r="J215"/>
    </row>
    <row r="216" spans="1:10" x14ac:dyDescent="0.25">
      <c r="A216" s="2" t="str">
        <f t="shared" si="3"/>
        <v/>
      </c>
      <c r="J216"/>
    </row>
    <row r="217" spans="1:10" x14ac:dyDescent="0.25">
      <c r="A217" s="2" t="str">
        <f t="shared" si="3"/>
        <v/>
      </c>
      <c r="J217"/>
    </row>
    <row r="218" spans="1:10" x14ac:dyDescent="0.25">
      <c r="A218" s="2" t="str">
        <f t="shared" si="3"/>
        <v/>
      </c>
      <c r="J218"/>
    </row>
    <row r="219" spans="1:10" x14ac:dyDescent="0.25">
      <c r="A219" s="2" t="str">
        <f t="shared" si="3"/>
        <v/>
      </c>
      <c r="J219"/>
    </row>
    <row r="220" spans="1:10" x14ac:dyDescent="0.25">
      <c r="A220" s="2" t="str">
        <f t="shared" si="3"/>
        <v/>
      </c>
      <c r="J220"/>
    </row>
    <row r="221" spans="1:10" x14ac:dyDescent="0.25">
      <c r="A221" s="2" t="str">
        <f t="shared" si="3"/>
        <v/>
      </c>
      <c r="J221"/>
    </row>
    <row r="222" spans="1:10" x14ac:dyDescent="0.25">
      <c r="A222" s="2" t="str">
        <f t="shared" si="3"/>
        <v/>
      </c>
      <c r="J222"/>
    </row>
    <row r="223" spans="1:10" x14ac:dyDescent="0.25">
      <c r="A223" s="2" t="str">
        <f t="shared" si="3"/>
        <v/>
      </c>
      <c r="J223"/>
    </row>
    <row r="224" spans="1:10" x14ac:dyDescent="0.25">
      <c r="A224" s="2" t="str">
        <f t="shared" si="3"/>
        <v/>
      </c>
      <c r="J224"/>
    </row>
    <row r="225" spans="1:10" x14ac:dyDescent="0.25">
      <c r="A225" s="2" t="str">
        <f t="shared" si="3"/>
        <v/>
      </c>
      <c r="J225"/>
    </row>
    <row r="226" spans="1:10" x14ac:dyDescent="0.25">
      <c r="A226" s="2" t="str">
        <f t="shared" si="3"/>
        <v/>
      </c>
      <c r="J226"/>
    </row>
    <row r="227" spans="1:10" x14ac:dyDescent="0.25">
      <c r="A227" s="2" t="str">
        <f t="shared" si="3"/>
        <v/>
      </c>
      <c r="J227"/>
    </row>
    <row r="228" spans="1:10" x14ac:dyDescent="0.25">
      <c r="A228" s="2" t="str">
        <f t="shared" si="3"/>
        <v/>
      </c>
      <c r="J228"/>
    </row>
    <row r="229" spans="1:10" x14ac:dyDescent="0.25">
      <c r="A229" s="2" t="str">
        <f t="shared" si="3"/>
        <v/>
      </c>
      <c r="J229"/>
    </row>
    <row r="230" spans="1:10" x14ac:dyDescent="0.25">
      <c r="A230" s="2" t="str">
        <f t="shared" si="3"/>
        <v/>
      </c>
      <c r="J230"/>
    </row>
    <row r="231" spans="1:10" x14ac:dyDescent="0.25">
      <c r="A231" s="2" t="str">
        <f t="shared" si="3"/>
        <v/>
      </c>
      <c r="J231"/>
    </row>
    <row r="232" spans="1:10" x14ac:dyDescent="0.25">
      <c r="A232" s="2" t="str">
        <f t="shared" si="3"/>
        <v/>
      </c>
      <c r="J232"/>
    </row>
    <row r="233" spans="1:10" x14ac:dyDescent="0.25">
      <c r="A233" s="2" t="str">
        <f t="shared" si="3"/>
        <v/>
      </c>
      <c r="J233"/>
    </row>
    <row r="234" spans="1:10" x14ac:dyDescent="0.25">
      <c r="A234" s="2" t="str">
        <f t="shared" si="3"/>
        <v/>
      </c>
      <c r="J234"/>
    </row>
    <row r="235" spans="1:10" x14ac:dyDescent="0.25">
      <c r="A235" s="2" t="str">
        <f t="shared" si="3"/>
        <v/>
      </c>
      <c r="J235"/>
    </row>
    <row r="236" spans="1:10" x14ac:dyDescent="0.25">
      <c r="A236" s="2" t="str">
        <f t="shared" si="3"/>
        <v/>
      </c>
      <c r="J236"/>
    </row>
    <row r="237" spans="1:10" x14ac:dyDescent="0.25">
      <c r="A237" s="2" t="str">
        <f t="shared" si="3"/>
        <v/>
      </c>
      <c r="J237"/>
    </row>
    <row r="238" spans="1:10" x14ac:dyDescent="0.25">
      <c r="A238" s="2" t="str">
        <f t="shared" si="3"/>
        <v/>
      </c>
      <c r="J238"/>
    </row>
    <row r="239" spans="1:10" x14ac:dyDescent="0.25">
      <c r="A239" s="2" t="str">
        <f t="shared" si="3"/>
        <v/>
      </c>
      <c r="J239"/>
    </row>
    <row r="240" spans="1:10" x14ac:dyDescent="0.25">
      <c r="A240" s="2" t="str">
        <f t="shared" si="3"/>
        <v/>
      </c>
      <c r="J240"/>
    </row>
    <row r="241" spans="1:10" x14ac:dyDescent="0.25">
      <c r="A241" s="2" t="str">
        <f t="shared" si="3"/>
        <v/>
      </c>
      <c r="J241"/>
    </row>
    <row r="242" spans="1:10" x14ac:dyDescent="0.25">
      <c r="A242" s="2" t="str">
        <f t="shared" si="3"/>
        <v/>
      </c>
      <c r="J242"/>
    </row>
    <row r="243" spans="1:10" x14ac:dyDescent="0.25">
      <c r="A243" s="2" t="str">
        <f t="shared" si="3"/>
        <v/>
      </c>
      <c r="J243"/>
    </row>
    <row r="244" spans="1:10" x14ac:dyDescent="0.25">
      <c r="A244" s="2" t="str">
        <f t="shared" si="3"/>
        <v/>
      </c>
      <c r="J244"/>
    </row>
    <row r="245" spans="1:10" x14ac:dyDescent="0.25">
      <c r="A245" s="2" t="str">
        <f t="shared" si="3"/>
        <v/>
      </c>
      <c r="J245"/>
    </row>
    <row r="246" spans="1:10" x14ac:dyDescent="0.25">
      <c r="A246" s="2" t="str">
        <f t="shared" si="3"/>
        <v/>
      </c>
      <c r="J246"/>
    </row>
    <row r="247" spans="1:10" x14ac:dyDescent="0.25">
      <c r="A247" s="2" t="str">
        <f t="shared" si="3"/>
        <v/>
      </c>
      <c r="J247"/>
    </row>
    <row r="248" spans="1:10" x14ac:dyDescent="0.25">
      <c r="A248" s="2" t="str">
        <f t="shared" si="3"/>
        <v/>
      </c>
      <c r="J248"/>
    </row>
    <row r="249" spans="1:10" x14ac:dyDescent="0.25">
      <c r="A249" s="2" t="str">
        <f t="shared" si="3"/>
        <v/>
      </c>
    </row>
    <row r="250" spans="1:10" x14ac:dyDescent="0.25">
      <c r="A250" s="2" t="str">
        <f t="shared" si="3"/>
        <v/>
      </c>
    </row>
    <row r="251" spans="1:10" x14ac:dyDescent="0.25">
      <c r="A251" s="2" t="str">
        <f t="shared" si="3"/>
        <v/>
      </c>
    </row>
    <row r="252" spans="1:10" x14ac:dyDescent="0.25">
      <c r="A252" s="2" t="str">
        <f t="shared" si="3"/>
        <v/>
      </c>
    </row>
    <row r="253" spans="1:10" x14ac:dyDescent="0.25">
      <c r="A253" s="2" t="str">
        <f t="shared" si="3"/>
        <v/>
      </c>
    </row>
    <row r="254" spans="1:10" x14ac:dyDescent="0.25">
      <c r="A254" s="2" t="str">
        <f t="shared" si="3"/>
        <v/>
      </c>
    </row>
    <row r="255" spans="1:10" x14ac:dyDescent="0.25">
      <c r="A255" s="2" t="str">
        <f t="shared" si="3"/>
        <v/>
      </c>
    </row>
    <row r="256" spans="1:10" x14ac:dyDescent="0.25">
      <c r="A256" s="2" t="str">
        <f t="shared" si="3"/>
        <v/>
      </c>
    </row>
    <row r="257" spans="1:1" x14ac:dyDescent="0.25">
      <c r="A257" s="2" t="str">
        <f t="shared" si="3"/>
        <v/>
      </c>
    </row>
    <row r="258" spans="1:1" x14ac:dyDescent="0.25">
      <c r="A258" s="2" t="str">
        <f t="shared" si="3"/>
        <v/>
      </c>
    </row>
    <row r="259" spans="1:1" x14ac:dyDescent="0.25">
      <c r="A259" s="2" t="str">
        <f t="shared" si="3"/>
        <v/>
      </c>
    </row>
    <row r="260" spans="1:1" x14ac:dyDescent="0.25">
      <c r="A260" s="2" t="str">
        <f t="shared" si="3"/>
        <v/>
      </c>
    </row>
    <row r="261" spans="1:1" x14ac:dyDescent="0.25">
      <c r="A261" s="2" t="str">
        <f t="shared" si="3"/>
        <v/>
      </c>
    </row>
    <row r="262" spans="1:1" x14ac:dyDescent="0.25">
      <c r="A262" s="2" t="str">
        <f t="shared" si="3"/>
        <v/>
      </c>
    </row>
    <row r="263" spans="1:1" x14ac:dyDescent="0.25">
      <c r="A263" s="2" t="str">
        <f t="shared" si="3"/>
        <v/>
      </c>
    </row>
    <row r="264" spans="1:1" x14ac:dyDescent="0.25">
      <c r="A264" s="2" t="str">
        <f t="shared" si="3"/>
        <v/>
      </c>
    </row>
    <row r="265" spans="1:1" x14ac:dyDescent="0.25">
      <c r="A265" s="2" t="str">
        <f t="shared" si="3"/>
        <v/>
      </c>
    </row>
    <row r="266" spans="1:1" x14ac:dyDescent="0.25">
      <c r="A266" s="2" t="str">
        <f t="shared" si="3"/>
        <v/>
      </c>
    </row>
    <row r="267" spans="1:1" x14ac:dyDescent="0.25">
      <c r="A267" s="2" t="str">
        <f t="shared" ref="A267:A288" si="4">IF(ISBLANK(B267),"",A266+1)</f>
        <v/>
      </c>
    </row>
    <row r="268" spans="1:1" x14ac:dyDescent="0.25">
      <c r="A268" s="2" t="str">
        <f t="shared" si="4"/>
        <v/>
      </c>
    </row>
    <row r="269" spans="1:1" x14ac:dyDescent="0.25">
      <c r="A269" s="2" t="str">
        <f t="shared" si="4"/>
        <v/>
      </c>
    </row>
    <row r="270" spans="1:1" x14ac:dyDescent="0.25">
      <c r="A270" s="2" t="str">
        <f t="shared" si="4"/>
        <v/>
      </c>
    </row>
    <row r="271" spans="1:1" x14ac:dyDescent="0.25">
      <c r="A271" s="2" t="str">
        <f t="shared" si="4"/>
        <v/>
      </c>
    </row>
    <row r="272" spans="1:1" x14ac:dyDescent="0.25">
      <c r="A272" s="2" t="str">
        <f t="shared" si="4"/>
        <v/>
      </c>
    </row>
    <row r="273" spans="1:1" x14ac:dyDescent="0.25">
      <c r="A273" s="2" t="str">
        <f t="shared" si="4"/>
        <v/>
      </c>
    </row>
    <row r="274" spans="1:1" x14ac:dyDescent="0.25">
      <c r="A274" s="2" t="str">
        <f t="shared" si="4"/>
        <v/>
      </c>
    </row>
    <row r="275" spans="1:1" x14ac:dyDescent="0.25">
      <c r="A275" s="2" t="str">
        <f t="shared" si="4"/>
        <v/>
      </c>
    </row>
    <row r="276" spans="1:1" x14ac:dyDescent="0.25">
      <c r="A276" s="2" t="str">
        <f t="shared" si="4"/>
        <v/>
      </c>
    </row>
    <row r="277" spans="1:1" x14ac:dyDescent="0.25">
      <c r="A277" s="2" t="str">
        <f t="shared" si="4"/>
        <v/>
      </c>
    </row>
    <row r="278" spans="1:1" x14ac:dyDescent="0.25">
      <c r="A278" s="2" t="str">
        <f t="shared" si="4"/>
        <v/>
      </c>
    </row>
    <row r="279" spans="1:1" x14ac:dyDescent="0.25">
      <c r="A279" s="2" t="str">
        <f t="shared" si="4"/>
        <v/>
      </c>
    </row>
    <row r="280" spans="1:1" x14ac:dyDescent="0.25">
      <c r="A280" s="2" t="str">
        <f t="shared" si="4"/>
        <v/>
      </c>
    </row>
    <row r="281" spans="1:1" x14ac:dyDescent="0.25">
      <c r="A281" s="2" t="str">
        <f t="shared" si="4"/>
        <v/>
      </c>
    </row>
    <row r="282" spans="1:1" x14ac:dyDescent="0.25">
      <c r="A282" s="2" t="str">
        <f t="shared" si="4"/>
        <v/>
      </c>
    </row>
    <row r="283" spans="1:1" x14ac:dyDescent="0.25">
      <c r="A283" s="2" t="str">
        <f t="shared" si="4"/>
        <v/>
      </c>
    </row>
    <row r="284" spans="1:1" x14ac:dyDescent="0.25">
      <c r="A284" s="2" t="str">
        <f t="shared" si="4"/>
        <v/>
      </c>
    </row>
    <row r="285" spans="1:1" x14ac:dyDescent="0.25">
      <c r="A285" s="2" t="str">
        <f t="shared" si="4"/>
        <v/>
      </c>
    </row>
    <row r="286" spans="1:1" x14ac:dyDescent="0.25">
      <c r="A286" s="2" t="str">
        <f t="shared" si="4"/>
        <v/>
      </c>
    </row>
    <row r="287" spans="1:1" x14ac:dyDescent="0.25">
      <c r="A287" s="2" t="str">
        <f t="shared" si="4"/>
        <v/>
      </c>
    </row>
    <row r="288" spans="1:1" x14ac:dyDescent="0.25">
      <c r="A288" s="2" t="str">
        <f t="shared" si="4"/>
        <v/>
      </c>
    </row>
  </sheetData>
  <sortState xmlns:xlrd2="http://schemas.microsoft.com/office/spreadsheetml/2017/richdata2" ref="A11:K290">
    <sortCondition ref="C11"/>
    <sortCondition ref="H11"/>
  </sortState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Hoja137"/>
  <dimension ref="A1:J100"/>
  <sheetViews>
    <sheetView workbookViewId="0">
      <selection sqref="A1:XFD10"/>
    </sheetView>
  </sheetViews>
  <sheetFormatPr baseColWidth="10" defaultRowHeight="15" x14ac:dyDescent="0.25"/>
  <cols>
    <col min="1" max="1" width="2" bestFit="1" customWidth="1"/>
    <col min="2" max="3" width="8.140625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25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0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0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0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0" x14ac:dyDescent="0.25">
      <c r="B4" s="97"/>
      <c r="C4" s="98"/>
      <c r="D4" s="98"/>
      <c r="E4" s="53" t="s">
        <v>19</v>
      </c>
      <c r="F4" s="62" t="s">
        <v>241</v>
      </c>
      <c r="G4" s="57" t="s">
        <v>155</v>
      </c>
      <c r="H4" s="57" t="s">
        <v>170</v>
      </c>
      <c r="I4" s="59">
        <v>44548</v>
      </c>
      <c r="J4" s="17"/>
    </row>
    <row r="5" spans="1:10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0" x14ac:dyDescent="0.25">
      <c r="B6" s="97"/>
      <c r="C6" s="98"/>
      <c r="D6" s="98"/>
      <c r="E6" s="54" t="s">
        <v>22</v>
      </c>
      <c r="F6" s="58" t="s">
        <v>235</v>
      </c>
      <c r="G6" s="58" t="s">
        <v>155</v>
      </c>
      <c r="H6" s="58" t="s">
        <v>170</v>
      </c>
      <c r="I6" s="60">
        <v>44394</v>
      </c>
      <c r="J6" s="17"/>
    </row>
    <row r="7" spans="1:10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0" x14ac:dyDescent="0.25">
      <c r="B8" s="97"/>
      <c r="C8" s="98"/>
      <c r="D8" s="98"/>
      <c r="E8" s="15"/>
      <c r="F8" s="15"/>
      <c r="G8" s="15"/>
      <c r="H8" s="81" t="s">
        <v>25</v>
      </c>
      <c r="I8" s="68">
        <f ca="1">TODAY()</f>
        <v>46048</v>
      </c>
      <c r="J8" s="69"/>
    </row>
    <row r="9" spans="1:10" ht="16.5" thickBot="1" x14ac:dyDescent="0.3">
      <c r="B9" s="19"/>
      <c r="C9" s="18"/>
      <c r="D9" s="18" t="s">
        <v>86</v>
      </c>
      <c r="E9" s="72" t="s">
        <v>52</v>
      </c>
      <c r="F9" s="72"/>
      <c r="G9" s="72"/>
      <c r="H9" s="67"/>
      <c r="I9" s="70"/>
      <c r="J9" s="71"/>
    </row>
    <row r="10" spans="1:10" ht="15.75" thickTop="1" x14ac:dyDescent="0.25"/>
    <row r="11" spans="1:10" x14ac:dyDescent="0.25">
      <c r="A11" s="2" t="str">
        <f t="shared" ref="A11:A42" si="0">IF(ISBLANK(B11),"",A10+1)</f>
        <v/>
      </c>
    </row>
    <row r="12" spans="1:10" x14ac:dyDescent="0.25">
      <c r="A12" s="2" t="str">
        <f t="shared" si="0"/>
        <v/>
      </c>
    </row>
    <row r="13" spans="1:10" x14ac:dyDescent="0.25">
      <c r="A13" s="2" t="str">
        <f t="shared" si="0"/>
        <v/>
      </c>
    </row>
    <row r="14" spans="1:10" x14ac:dyDescent="0.25">
      <c r="A14" s="2" t="str">
        <f t="shared" si="0"/>
        <v/>
      </c>
    </row>
    <row r="15" spans="1:10" x14ac:dyDescent="0.25">
      <c r="A15" s="2" t="str">
        <f t="shared" si="0"/>
        <v/>
      </c>
    </row>
    <row r="16" spans="1:10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101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Hoja142"/>
  <dimension ref="A100:XFD151"/>
  <sheetViews>
    <sheetView workbookViewId="0">
      <selection activeCell="A10" sqref="A10:B15"/>
    </sheetView>
  </sheetViews>
  <sheetFormatPr baseColWidth="10" defaultRowHeight="15" x14ac:dyDescent="0.25"/>
  <cols>
    <col min="1" max="1" width="11.85546875" style="2" bestFit="1" customWidth="1"/>
    <col min="2" max="2" width="10.7109375" style="2" bestFit="1" customWidth="1"/>
    <col min="3" max="3" width="35.28515625" style="3" customWidth="1"/>
    <col min="4" max="4" width="5.42578125" style="3" bestFit="1" customWidth="1"/>
    <col min="5" max="5" width="5.140625" style="3" customWidth="1"/>
    <col min="6" max="6" width="8.85546875" style="3" customWidth="1"/>
    <col min="7" max="7" width="10.7109375" style="3" bestFit="1" customWidth="1"/>
    <col min="8" max="13" width="8.85546875" style="3" customWidth="1"/>
  </cols>
  <sheetData>
    <row r="100" spans="1:16384" x14ac:dyDescent="0.25">
      <c r="A100" s="2">
        <v>0</v>
      </c>
      <c r="B100" s="2">
        <v>0</v>
      </c>
      <c r="C100" s="3">
        <v>0</v>
      </c>
      <c r="D100" s="3">
        <v>0</v>
      </c>
      <c r="E100" s="3">
        <v>0</v>
      </c>
      <c r="F100" s="3">
        <v>0</v>
      </c>
      <c r="G100" s="3">
        <v>0</v>
      </c>
      <c r="H100" s="3">
        <v>0</v>
      </c>
      <c r="I100" s="3">
        <v>0</v>
      </c>
      <c r="J100" s="3">
        <v>0</v>
      </c>
      <c r="K100" s="3">
        <v>0</v>
      </c>
      <c r="L100" s="3">
        <v>0</v>
      </c>
      <c r="M100" s="3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0</v>
      </c>
      <c r="GD100">
        <v>0</v>
      </c>
      <c r="GE100">
        <v>0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0</v>
      </c>
      <c r="HC100">
        <v>0</v>
      </c>
      <c r="HD100">
        <v>0</v>
      </c>
      <c r="HE100">
        <v>0</v>
      </c>
      <c r="HF100">
        <v>0</v>
      </c>
      <c r="HG100">
        <v>0</v>
      </c>
      <c r="HH100">
        <v>0</v>
      </c>
      <c r="HI100">
        <v>0</v>
      </c>
      <c r="HJ100">
        <v>0</v>
      </c>
      <c r="HK100">
        <v>0</v>
      </c>
      <c r="HL100">
        <v>0</v>
      </c>
      <c r="HM100">
        <v>0</v>
      </c>
      <c r="HN100">
        <v>0</v>
      </c>
      <c r="HO100">
        <v>0</v>
      </c>
      <c r="HP100">
        <v>0</v>
      </c>
      <c r="HQ100">
        <v>0</v>
      </c>
      <c r="HR100">
        <v>0</v>
      </c>
      <c r="HS100">
        <v>0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0</v>
      </c>
      <c r="HZ100">
        <v>0</v>
      </c>
      <c r="IA100">
        <v>0</v>
      </c>
      <c r="IB100">
        <v>0</v>
      </c>
      <c r="IC100">
        <v>0</v>
      </c>
      <c r="ID100">
        <v>0</v>
      </c>
      <c r="IE100">
        <v>0</v>
      </c>
      <c r="IF100">
        <v>0</v>
      </c>
      <c r="IG100">
        <v>0</v>
      </c>
      <c r="IH100">
        <v>0</v>
      </c>
      <c r="II100">
        <v>0</v>
      </c>
      <c r="IJ100">
        <v>0</v>
      </c>
      <c r="IK100">
        <v>0</v>
      </c>
      <c r="IL100">
        <v>0</v>
      </c>
      <c r="IM100">
        <v>0</v>
      </c>
      <c r="IN100">
        <v>0</v>
      </c>
      <c r="IO100">
        <v>0</v>
      </c>
      <c r="IP100">
        <v>0</v>
      </c>
      <c r="IQ100">
        <v>0</v>
      </c>
      <c r="IR100">
        <v>0</v>
      </c>
      <c r="IS100">
        <v>0</v>
      </c>
      <c r="IT100">
        <v>0</v>
      </c>
      <c r="IU100">
        <v>0</v>
      </c>
      <c r="IV100">
        <v>0</v>
      </c>
      <c r="IW100">
        <v>0</v>
      </c>
      <c r="IX100">
        <v>0</v>
      </c>
      <c r="IY100">
        <v>0</v>
      </c>
      <c r="IZ100">
        <v>0</v>
      </c>
      <c r="JA100">
        <v>0</v>
      </c>
      <c r="JB100">
        <v>0</v>
      </c>
      <c r="JC100">
        <v>0</v>
      </c>
      <c r="JD100">
        <v>0</v>
      </c>
      <c r="JE100">
        <v>0</v>
      </c>
      <c r="JF100">
        <v>0</v>
      </c>
      <c r="JG100">
        <v>0</v>
      </c>
      <c r="JH100">
        <v>0</v>
      </c>
      <c r="JI100">
        <v>0</v>
      </c>
      <c r="JJ100">
        <v>0</v>
      </c>
      <c r="JK100">
        <v>0</v>
      </c>
      <c r="JL100">
        <v>0</v>
      </c>
      <c r="JM100">
        <v>0</v>
      </c>
      <c r="JN100">
        <v>0</v>
      </c>
      <c r="JO100">
        <v>0</v>
      </c>
      <c r="JP100">
        <v>0</v>
      </c>
      <c r="JQ100">
        <v>0</v>
      </c>
      <c r="JR100">
        <v>0</v>
      </c>
      <c r="JS100">
        <v>0</v>
      </c>
      <c r="JT100">
        <v>0</v>
      </c>
      <c r="JU100">
        <v>0</v>
      </c>
      <c r="JV100">
        <v>0</v>
      </c>
      <c r="JW100">
        <v>0</v>
      </c>
      <c r="JX100">
        <v>0</v>
      </c>
      <c r="JY100">
        <v>0</v>
      </c>
      <c r="JZ100">
        <v>0</v>
      </c>
      <c r="KA100">
        <v>0</v>
      </c>
      <c r="KB100">
        <v>0</v>
      </c>
      <c r="KC100">
        <v>0</v>
      </c>
      <c r="KD100">
        <v>0</v>
      </c>
      <c r="KE100">
        <v>0</v>
      </c>
      <c r="KF100">
        <v>0</v>
      </c>
      <c r="KG100">
        <v>0</v>
      </c>
      <c r="KH100">
        <v>0</v>
      </c>
      <c r="KI100">
        <v>0</v>
      </c>
      <c r="KJ100">
        <v>0</v>
      </c>
      <c r="KK100">
        <v>0</v>
      </c>
      <c r="KL100">
        <v>0</v>
      </c>
      <c r="KM100">
        <v>0</v>
      </c>
      <c r="KN100">
        <v>0</v>
      </c>
      <c r="KO100">
        <v>0</v>
      </c>
      <c r="KP100">
        <v>0</v>
      </c>
      <c r="KQ100">
        <v>0</v>
      </c>
      <c r="KR100">
        <v>0</v>
      </c>
      <c r="KS100">
        <v>0</v>
      </c>
      <c r="KT100">
        <v>0</v>
      </c>
      <c r="KU100">
        <v>0</v>
      </c>
      <c r="KV100">
        <v>0</v>
      </c>
      <c r="KW100">
        <v>0</v>
      </c>
      <c r="KX100">
        <v>0</v>
      </c>
      <c r="KY100">
        <v>0</v>
      </c>
      <c r="KZ100">
        <v>0</v>
      </c>
      <c r="LA100">
        <v>0</v>
      </c>
      <c r="LB100">
        <v>0</v>
      </c>
      <c r="LC100">
        <v>0</v>
      </c>
      <c r="LD100">
        <v>0</v>
      </c>
      <c r="LE100">
        <v>0</v>
      </c>
      <c r="LF100">
        <v>0</v>
      </c>
      <c r="LG100">
        <v>0</v>
      </c>
      <c r="LH100">
        <v>0</v>
      </c>
      <c r="LI100">
        <v>0</v>
      </c>
      <c r="LJ100">
        <v>0</v>
      </c>
      <c r="LK100">
        <v>0</v>
      </c>
      <c r="LL100">
        <v>0</v>
      </c>
      <c r="LM100">
        <v>0</v>
      </c>
      <c r="LN100">
        <v>0</v>
      </c>
      <c r="LO100">
        <v>0</v>
      </c>
      <c r="LP100">
        <v>0</v>
      </c>
      <c r="LQ100">
        <v>0</v>
      </c>
      <c r="LR100">
        <v>0</v>
      </c>
      <c r="LS100">
        <v>0</v>
      </c>
      <c r="LT100">
        <v>0</v>
      </c>
      <c r="LU100">
        <v>0</v>
      </c>
      <c r="LV100">
        <v>0</v>
      </c>
      <c r="LW100">
        <v>0</v>
      </c>
      <c r="LX100">
        <v>0</v>
      </c>
      <c r="LY100">
        <v>0</v>
      </c>
      <c r="LZ100">
        <v>0</v>
      </c>
      <c r="MA100">
        <v>0</v>
      </c>
      <c r="MB100">
        <v>0</v>
      </c>
      <c r="MC100">
        <v>0</v>
      </c>
      <c r="MD100">
        <v>0</v>
      </c>
      <c r="ME100">
        <v>0</v>
      </c>
      <c r="MF100">
        <v>0</v>
      </c>
      <c r="MG100">
        <v>0</v>
      </c>
      <c r="MH100">
        <v>0</v>
      </c>
      <c r="MI100">
        <v>0</v>
      </c>
      <c r="MJ100">
        <v>0</v>
      </c>
      <c r="MK100">
        <v>0</v>
      </c>
      <c r="ML100">
        <v>0</v>
      </c>
      <c r="MM100">
        <v>0</v>
      </c>
      <c r="MN100">
        <v>0</v>
      </c>
      <c r="MO100">
        <v>0</v>
      </c>
      <c r="MP100">
        <v>0</v>
      </c>
      <c r="MQ100">
        <v>0</v>
      </c>
      <c r="MR100">
        <v>0</v>
      </c>
      <c r="MS100">
        <v>0</v>
      </c>
      <c r="MT100">
        <v>0</v>
      </c>
      <c r="MU100">
        <v>0</v>
      </c>
      <c r="MV100">
        <v>0</v>
      </c>
      <c r="MW100">
        <v>0</v>
      </c>
      <c r="MX100">
        <v>0</v>
      </c>
      <c r="MY100">
        <v>0</v>
      </c>
      <c r="MZ100">
        <v>0</v>
      </c>
      <c r="NA100">
        <v>0</v>
      </c>
      <c r="NB100">
        <v>0</v>
      </c>
      <c r="NC100">
        <v>0</v>
      </c>
      <c r="ND100">
        <v>0</v>
      </c>
      <c r="NE100">
        <v>0</v>
      </c>
      <c r="NF100">
        <v>0</v>
      </c>
      <c r="NG100">
        <v>0</v>
      </c>
      <c r="NH100">
        <v>0</v>
      </c>
      <c r="NI100">
        <v>0</v>
      </c>
      <c r="NJ100">
        <v>0</v>
      </c>
      <c r="NK100">
        <v>0</v>
      </c>
      <c r="NL100">
        <v>0</v>
      </c>
      <c r="NM100">
        <v>0</v>
      </c>
      <c r="NN100">
        <v>0</v>
      </c>
      <c r="NO100">
        <v>0</v>
      </c>
      <c r="NP100">
        <v>0</v>
      </c>
      <c r="NQ100">
        <v>0</v>
      </c>
      <c r="NR100">
        <v>0</v>
      </c>
      <c r="NS100">
        <v>0</v>
      </c>
      <c r="NT100">
        <v>0</v>
      </c>
      <c r="NU100">
        <v>0</v>
      </c>
      <c r="NV100">
        <v>0</v>
      </c>
      <c r="NW100">
        <v>0</v>
      </c>
      <c r="NX100">
        <v>0</v>
      </c>
      <c r="NY100">
        <v>0</v>
      </c>
      <c r="NZ100">
        <v>0</v>
      </c>
      <c r="OA100">
        <v>0</v>
      </c>
      <c r="OB100">
        <v>0</v>
      </c>
      <c r="OC100">
        <v>0</v>
      </c>
      <c r="OD100">
        <v>0</v>
      </c>
      <c r="OE100">
        <v>0</v>
      </c>
      <c r="OF100">
        <v>0</v>
      </c>
      <c r="OG100">
        <v>0</v>
      </c>
      <c r="OH100">
        <v>0</v>
      </c>
      <c r="OI100">
        <v>0</v>
      </c>
      <c r="OJ100">
        <v>0</v>
      </c>
      <c r="OK100">
        <v>0</v>
      </c>
      <c r="OL100">
        <v>0</v>
      </c>
      <c r="OM100">
        <v>0</v>
      </c>
      <c r="ON100">
        <v>0</v>
      </c>
      <c r="OO100">
        <v>0</v>
      </c>
      <c r="OP100">
        <v>0</v>
      </c>
      <c r="OQ100">
        <v>0</v>
      </c>
      <c r="OR100">
        <v>0</v>
      </c>
      <c r="OS100">
        <v>0</v>
      </c>
      <c r="OT100">
        <v>0</v>
      </c>
      <c r="OU100">
        <v>0</v>
      </c>
      <c r="OV100">
        <v>0</v>
      </c>
      <c r="OW100">
        <v>0</v>
      </c>
      <c r="OX100">
        <v>0</v>
      </c>
      <c r="OY100">
        <v>0</v>
      </c>
      <c r="OZ100">
        <v>0</v>
      </c>
      <c r="PA100">
        <v>0</v>
      </c>
      <c r="PB100">
        <v>0</v>
      </c>
      <c r="PC100">
        <v>0</v>
      </c>
      <c r="PD100">
        <v>0</v>
      </c>
      <c r="PE100">
        <v>0</v>
      </c>
      <c r="PF100">
        <v>0</v>
      </c>
      <c r="PG100">
        <v>0</v>
      </c>
      <c r="PH100">
        <v>0</v>
      </c>
      <c r="PI100">
        <v>0</v>
      </c>
      <c r="PJ100">
        <v>0</v>
      </c>
      <c r="PK100">
        <v>0</v>
      </c>
      <c r="PL100">
        <v>0</v>
      </c>
      <c r="PM100">
        <v>0</v>
      </c>
      <c r="PN100">
        <v>0</v>
      </c>
      <c r="PO100">
        <v>0</v>
      </c>
      <c r="PP100">
        <v>0</v>
      </c>
      <c r="PQ100">
        <v>0</v>
      </c>
      <c r="PR100">
        <v>0</v>
      </c>
      <c r="PS100">
        <v>0</v>
      </c>
      <c r="PT100">
        <v>0</v>
      </c>
      <c r="PU100">
        <v>0</v>
      </c>
      <c r="PV100">
        <v>0</v>
      </c>
      <c r="PW100">
        <v>0</v>
      </c>
      <c r="PX100">
        <v>0</v>
      </c>
      <c r="PY100">
        <v>0</v>
      </c>
      <c r="PZ100">
        <v>0</v>
      </c>
      <c r="QA100">
        <v>0</v>
      </c>
      <c r="QB100">
        <v>0</v>
      </c>
      <c r="QC100">
        <v>0</v>
      </c>
      <c r="QD100">
        <v>0</v>
      </c>
      <c r="QE100">
        <v>0</v>
      </c>
      <c r="QF100">
        <v>0</v>
      </c>
      <c r="QG100">
        <v>0</v>
      </c>
      <c r="QH100">
        <v>0</v>
      </c>
      <c r="QI100">
        <v>0</v>
      </c>
      <c r="QJ100">
        <v>0</v>
      </c>
      <c r="QK100">
        <v>0</v>
      </c>
      <c r="QL100">
        <v>0</v>
      </c>
      <c r="QM100">
        <v>0</v>
      </c>
      <c r="QN100">
        <v>0</v>
      </c>
      <c r="QO100">
        <v>0</v>
      </c>
      <c r="QP100">
        <v>0</v>
      </c>
      <c r="QQ100">
        <v>0</v>
      </c>
      <c r="QR100">
        <v>0</v>
      </c>
      <c r="QS100">
        <v>0</v>
      </c>
      <c r="QT100">
        <v>0</v>
      </c>
      <c r="QU100">
        <v>0</v>
      </c>
      <c r="QV100">
        <v>0</v>
      </c>
      <c r="QW100">
        <v>0</v>
      </c>
      <c r="QX100">
        <v>0</v>
      </c>
      <c r="QY100">
        <v>0</v>
      </c>
      <c r="QZ100">
        <v>0</v>
      </c>
      <c r="RA100">
        <v>0</v>
      </c>
      <c r="RB100">
        <v>0</v>
      </c>
      <c r="RC100">
        <v>0</v>
      </c>
      <c r="RD100">
        <v>0</v>
      </c>
      <c r="RE100">
        <v>0</v>
      </c>
      <c r="RF100">
        <v>0</v>
      </c>
      <c r="RG100">
        <v>0</v>
      </c>
      <c r="RH100">
        <v>0</v>
      </c>
      <c r="RI100">
        <v>0</v>
      </c>
      <c r="RJ100">
        <v>0</v>
      </c>
      <c r="RK100">
        <v>0</v>
      </c>
      <c r="RL100">
        <v>0</v>
      </c>
      <c r="RM100">
        <v>0</v>
      </c>
      <c r="RN100">
        <v>0</v>
      </c>
      <c r="RO100">
        <v>0</v>
      </c>
      <c r="RP100">
        <v>0</v>
      </c>
      <c r="RQ100">
        <v>0</v>
      </c>
      <c r="RR100">
        <v>0</v>
      </c>
      <c r="RS100">
        <v>0</v>
      </c>
      <c r="RT100">
        <v>0</v>
      </c>
      <c r="RU100">
        <v>0</v>
      </c>
      <c r="RV100">
        <v>0</v>
      </c>
      <c r="RW100">
        <v>0</v>
      </c>
      <c r="RX100">
        <v>0</v>
      </c>
      <c r="RY100">
        <v>0</v>
      </c>
      <c r="RZ100">
        <v>0</v>
      </c>
      <c r="SA100">
        <v>0</v>
      </c>
      <c r="SB100">
        <v>0</v>
      </c>
      <c r="SC100">
        <v>0</v>
      </c>
      <c r="SD100">
        <v>0</v>
      </c>
      <c r="SE100">
        <v>0</v>
      </c>
      <c r="SF100">
        <v>0</v>
      </c>
      <c r="SG100">
        <v>0</v>
      </c>
      <c r="SH100">
        <v>0</v>
      </c>
      <c r="SI100">
        <v>0</v>
      </c>
      <c r="SJ100">
        <v>0</v>
      </c>
      <c r="SK100">
        <v>0</v>
      </c>
      <c r="SL100">
        <v>0</v>
      </c>
      <c r="SM100">
        <v>0</v>
      </c>
      <c r="SN100">
        <v>0</v>
      </c>
      <c r="SO100">
        <v>0</v>
      </c>
      <c r="SP100">
        <v>0</v>
      </c>
      <c r="SQ100">
        <v>0</v>
      </c>
      <c r="SR100">
        <v>0</v>
      </c>
      <c r="SS100">
        <v>0</v>
      </c>
      <c r="ST100">
        <v>0</v>
      </c>
      <c r="SU100">
        <v>0</v>
      </c>
      <c r="SV100">
        <v>0</v>
      </c>
      <c r="SW100">
        <v>0</v>
      </c>
      <c r="SX100">
        <v>0</v>
      </c>
      <c r="SY100">
        <v>0</v>
      </c>
      <c r="SZ100">
        <v>0</v>
      </c>
      <c r="TA100">
        <v>0</v>
      </c>
      <c r="TB100">
        <v>0</v>
      </c>
      <c r="TC100">
        <v>0</v>
      </c>
      <c r="TD100">
        <v>0</v>
      </c>
      <c r="TE100">
        <v>0</v>
      </c>
      <c r="TF100">
        <v>0</v>
      </c>
      <c r="TG100">
        <v>0</v>
      </c>
      <c r="TH100">
        <v>0</v>
      </c>
      <c r="TI100">
        <v>0</v>
      </c>
      <c r="TJ100">
        <v>0</v>
      </c>
      <c r="TK100">
        <v>0</v>
      </c>
      <c r="TL100">
        <v>0</v>
      </c>
      <c r="TM100">
        <v>0</v>
      </c>
      <c r="TN100">
        <v>0</v>
      </c>
      <c r="TO100">
        <v>0</v>
      </c>
      <c r="TP100">
        <v>0</v>
      </c>
      <c r="TQ100">
        <v>0</v>
      </c>
      <c r="TR100">
        <v>0</v>
      </c>
      <c r="TS100">
        <v>0</v>
      </c>
      <c r="TT100">
        <v>0</v>
      </c>
      <c r="TU100">
        <v>0</v>
      </c>
      <c r="TV100">
        <v>0</v>
      </c>
      <c r="TW100">
        <v>0</v>
      </c>
      <c r="TX100">
        <v>0</v>
      </c>
      <c r="TY100">
        <v>0</v>
      </c>
      <c r="TZ100">
        <v>0</v>
      </c>
      <c r="UA100">
        <v>0</v>
      </c>
      <c r="UB100">
        <v>0</v>
      </c>
      <c r="UC100">
        <v>0</v>
      </c>
      <c r="UD100">
        <v>0</v>
      </c>
      <c r="UE100">
        <v>0</v>
      </c>
      <c r="UF100">
        <v>0</v>
      </c>
      <c r="UG100">
        <v>0</v>
      </c>
      <c r="UH100">
        <v>0</v>
      </c>
      <c r="UI100">
        <v>0</v>
      </c>
      <c r="UJ100">
        <v>0</v>
      </c>
      <c r="UK100">
        <v>0</v>
      </c>
      <c r="UL100">
        <v>0</v>
      </c>
      <c r="UM100">
        <v>0</v>
      </c>
      <c r="UN100">
        <v>0</v>
      </c>
      <c r="UO100">
        <v>0</v>
      </c>
      <c r="UP100">
        <v>0</v>
      </c>
      <c r="UQ100">
        <v>0</v>
      </c>
      <c r="UR100">
        <v>0</v>
      </c>
      <c r="US100">
        <v>0</v>
      </c>
      <c r="UT100">
        <v>0</v>
      </c>
      <c r="UU100">
        <v>0</v>
      </c>
      <c r="UV100">
        <v>0</v>
      </c>
      <c r="UW100">
        <v>0</v>
      </c>
      <c r="UX100">
        <v>0</v>
      </c>
      <c r="UY100">
        <v>0</v>
      </c>
      <c r="UZ100">
        <v>0</v>
      </c>
      <c r="VA100">
        <v>0</v>
      </c>
      <c r="VB100">
        <v>0</v>
      </c>
      <c r="VC100">
        <v>0</v>
      </c>
      <c r="VD100">
        <v>0</v>
      </c>
      <c r="VE100">
        <v>0</v>
      </c>
      <c r="VF100">
        <v>0</v>
      </c>
      <c r="VG100">
        <v>0</v>
      </c>
      <c r="VH100">
        <v>0</v>
      </c>
      <c r="VI100">
        <v>0</v>
      </c>
      <c r="VJ100">
        <v>0</v>
      </c>
      <c r="VK100">
        <v>0</v>
      </c>
      <c r="VL100">
        <v>0</v>
      </c>
      <c r="VM100">
        <v>0</v>
      </c>
      <c r="VN100">
        <v>0</v>
      </c>
      <c r="VO100">
        <v>0</v>
      </c>
      <c r="VP100">
        <v>0</v>
      </c>
      <c r="VQ100">
        <v>0</v>
      </c>
      <c r="VR100">
        <v>0</v>
      </c>
      <c r="VS100">
        <v>0</v>
      </c>
      <c r="VT100">
        <v>0</v>
      </c>
      <c r="VU100">
        <v>0</v>
      </c>
      <c r="VV100">
        <v>0</v>
      </c>
      <c r="VW100">
        <v>0</v>
      </c>
      <c r="VX100">
        <v>0</v>
      </c>
      <c r="VY100">
        <v>0</v>
      </c>
      <c r="VZ100">
        <v>0</v>
      </c>
      <c r="WA100">
        <v>0</v>
      </c>
      <c r="WB100">
        <v>0</v>
      </c>
      <c r="WC100">
        <v>0</v>
      </c>
      <c r="WD100">
        <v>0</v>
      </c>
      <c r="WE100">
        <v>0</v>
      </c>
      <c r="WF100">
        <v>0</v>
      </c>
      <c r="WG100">
        <v>0</v>
      </c>
      <c r="WH100">
        <v>0</v>
      </c>
      <c r="WI100">
        <v>0</v>
      </c>
      <c r="WJ100">
        <v>0</v>
      </c>
      <c r="WK100">
        <v>0</v>
      </c>
      <c r="WL100">
        <v>0</v>
      </c>
      <c r="WM100">
        <v>0</v>
      </c>
      <c r="WN100">
        <v>0</v>
      </c>
      <c r="WO100">
        <v>0</v>
      </c>
      <c r="WP100">
        <v>0</v>
      </c>
      <c r="WQ100">
        <v>0</v>
      </c>
      <c r="WR100">
        <v>0</v>
      </c>
      <c r="WS100">
        <v>0</v>
      </c>
      <c r="WT100">
        <v>0</v>
      </c>
      <c r="WU100">
        <v>0</v>
      </c>
      <c r="WV100">
        <v>0</v>
      </c>
      <c r="WW100">
        <v>0</v>
      </c>
      <c r="WX100">
        <v>0</v>
      </c>
      <c r="WY100">
        <v>0</v>
      </c>
      <c r="WZ100">
        <v>0</v>
      </c>
      <c r="XA100">
        <v>0</v>
      </c>
      <c r="XB100">
        <v>0</v>
      </c>
      <c r="XC100">
        <v>0</v>
      </c>
      <c r="XD100">
        <v>0</v>
      </c>
      <c r="XE100">
        <v>0</v>
      </c>
      <c r="XF100">
        <v>0</v>
      </c>
      <c r="XG100">
        <v>0</v>
      </c>
      <c r="XH100">
        <v>0</v>
      </c>
      <c r="XI100">
        <v>0</v>
      </c>
      <c r="XJ100">
        <v>0</v>
      </c>
      <c r="XK100">
        <v>0</v>
      </c>
      <c r="XL100">
        <v>0</v>
      </c>
      <c r="XM100">
        <v>0</v>
      </c>
      <c r="XN100">
        <v>0</v>
      </c>
      <c r="XO100">
        <v>0</v>
      </c>
      <c r="XP100">
        <v>0</v>
      </c>
      <c r="XQ100">
        <v>0</v>
      </c>
      <c r="XR100">
        <v>0</v>
      </c>
      <c r="XS100">
        <v>0</v>
      </c>
      <c r="XT100">
        <v>0</v>
      </c>
      <c r="XU100">
        <v>0</v>
      </c>
      <c r="XV100">
        <v>0</v>
      </c>
      <c r="XW100">
        <v>0</v>
      </c>
      <c r="XX100">
        <v>0</v>
      </c>
      <c r="XY100">
        <v>0</v>
      </c>
      <c r="XZ100">
        <v>0</v>
      </c>
      <c r="YA100">
        <v>0</v>
      </c>
      <c r="YB100">
        <v>0</v>
      </c>
      <c r="YC100">
        <v>0</v>
      </c>
      <c r="YD100">
        <v>0</v>
      </c>
      <c r="YE100">
        <v>0</v>
      </c>
      <c r="YF100">
        <v>0</v>
      </c>
      <c r="YG100">
        <v>0</v>
      </c>
      <c r="YH100">
        <v>0</v>
      </c>
      <c r="YI100">
        <v>0</v>
      </c>
      <c r="YJ100">
        <v>0</v>
      </c>
      <c r="YK100">
        <v>0</v>
      </c>
      <c r="YL100">
        <v>0</v>
      </c>
      <c r="YM100">
        <v>0</v>
      </c>
      <c r="YN100">
        <v>0</v>
      </c>
      <c r="YO100">
        <v>0</v>
      </c>
      <c r="YP100">
        <v>0</v>
      </c>
      <c r="YQ100">
        <v>0</v>
      </c>
      <c r="YR100">
        <v>0</v>
      </c>
      <c r="YS100">
        <v>0</v>
      </c>
      <c r="YT100">
        <v>0</v>
      </c>
      <c r="YU100">
        <v>0</v>
      </c>
      <c r="YV100">
        <v>0</v>
      </c>
      <c r="YW100">
        <v>0</v>
      </c>
      <c r="YX100">
        <v>0</v>
      </c>
      <c r="YY100">
        <v>0</v>
      </c>
      <c r="YZ100">
        <v>0</v>
      </c>
      <c r="ZA100">
        <v>0</v>
      </c>
      <c r="ZB100">
        <v>0</v>
      </c>
      <c r="ZC100">
        <v>0</v>
      </c>
      <c r="ZD100">
        <v>0</v>
      </c>
      <c r="ZE100">
        <v>0</v>
      </c>
      <c r="ZF100">
        <v>0</v>
      </c>
      <c r="ZG100">
        <v>0</v>
      </c>
      <c r="ZH100">
        <v>0</v>
      </c>
      <c r="ZI100">
        <v>0</v>
      </c>
      <c r="ZJ100">
        <v>0</v>
      </c>
      <c r="ZK100">
        <v>0</v>
      </c>
      <c r="ZL100">
        <v>0</v>
      </c>
      <c r="ZM100">
        <v>0</v>
      </c>
      <c r="ZN100">
        <v>0</v>
      </c>
      <c r="ZO100">
        <v>0</v>
      </c>
      <c r="ZP100">
        <v>0</v>
      </c>
      <c r="ZQ100">
        <v>0</v>
      </c>
      <c r="ZR100">
        <v>0</v>
      </c>
      <c r="ZS100">
        <v>0</v>
      </c>
      <c r="ZT100">
        <v>0</v>
      </c>
      <c r="ZU100">
        <v>0</v>
      </c>
      <c r="ZV100">
        <v>0</v>
      </c>
      <c r="ZW100">
        <v>0</v>
      </c>
      <c r="ZX100">
        <v>0</v>
      </c>
      <c r="ZY100">
        <v>0</v>
      </c>
      <c r="ZZ100">
        <v>0</v>
      </c>
      <c r="AAA100">
        <v>0</v>
      </c>
      <c r="AAB100">
        <v>0</v>
      </c>
      <c r="AAC100">
        <v>0</v>
      </c>
      <c r="AAD100">
        <v>0</v>
      </c>
      <c r="AAE100">
        <v>0</v>
      </c>
      <c r="AAF100">
        <v>0</v>
      </c>
      <c r="AAG100">
        <v>0</v>
      </c>
      <c r="AAH100">
        <v>0</v>
      </c>
      <c r="AAI100">
        <v>0</v>
      </c>
      <c r="AAJ100">
        <v>0</v>
      </c>
      <c r="AAK100">
        <v>0</v>
      </c>
      <c r="AAL100">
        <v>0</v>
      </c>
      <c r="AAM100">
        <v>0</v>
      </c>
      <c r="AAN100">
        <v>0</v>
      </c>
      <c r="AAO100">
        <v>0</v>
      </c>
      <c r="AAP100">
        <v>0</v>
      </c>
      <c r="AAQ100">
        <v>0</v>
      </c>
      <c r="AAR100">
        <v>0</v>
      </c>
      <c r="AAS100">
        <v>0</v>
      </c>
      <c r="AAT100">
        <v>0</v>
      </c>
      <c r="AAU100">
        <v>0</v>
      </c>
      <c r="AAV100">
        <v>0</v>
      </c>
      <c r="AAW100">
        <v>0</v>
      </c>
      <c r="AAX100">
        <v>0</v>
      </c>
      <c r="AAY100">
        <v>0</v>
      </c>
      <c r="AAZ100">
        <v>0</v>
      </c>
      <c r="ABA100">
        <v>0</v>
      </c>
      <c r="ABB100">
        <v>0</v>
      </c>
      <c r="ABC100">
        <v>0</v>
      </c>
      <c r="ABD100">
        <v>0</v>
      </c>
      <c r="ABE100">
        <v>0</v>
      </c>
      <c r="ABF100">
        <v>0</v>
      </c>
      <c r="ABG100">
        <v>0</v>
      </c>
      <c r="ABH100">
        <v>0</v>
      </c>
      <c r="ABI100">
        <v>0</v>
      </c>
      <c r="ABJ100">
        <v>0</v>
      </c>
      <c r="ABK100">
        <v>0</v>
      </c>
      <c r="ABL100">
        <v>0</v>
      </c>
      <c r="ABM100">
        <v>0</v>
      </c>
      <c r="ABN100">
        <v>0</v>
      </c>
      <c r="ABO100">
        <v>0</v>
      </c>
      <c r="ABP100">
        <v>0</v>
      </c>
      <c r="ABQ100">
        <v>0</v>
      </c>
      <c r="ABR100">
        <v>0</v>
      </c>
      <c r="ABS100">
        <v>0</v>
      </c>
      <c r="ABT100">
        <v>0</v>
      </c>
      <c r="ABU100">
        <v>0</v>
      </c>
      <c r="ABV100">
        <v>0</v>
      </c>
      <c r="ABW100">
        <v>0</v>
      </c>
      <c r="ABX100">
        <v>0</v>
      </c>
      <c r="ABY100">
        <v>0</v>
      </c>
      <c r="ABZ100">
        <v>0</v>
      </c>
      <c r="ACA100">
        <v>0</v>
      </c>
      <c r="ACB100">
        <v>0</v>
      </c>
      <c r="ACC100">
        <v>0</v>
      </c>
      <c r="ACD100">
        <v>0</v>
      </c>
      <c r="ACE100">
        <v>0</v>
      </c>
      <c r="ACF100">
        <v>0</v>
      </c>
      <c r="ACG100">
        <v>0</v>
      </c>
      <c r="ACH100">
        <v>0</v>
      </c>
      <c r="ACI100">
        <v>0</v>
      </c>
      <c r="ACJ100">
        <v>0</v>
      </c>
      <c r="ACK100">
        <v>0</v>
      </c>
      <c r="ACL100">
        <v>0</v>
      </c>
      <c r="ACM100">
        <v>0</v>
      </c>
      <c r="ACN100">
        <v>0</v>
      </c>
      <c r="ACO100">
        <v>0</v>
      </c>
      <c r="ACP100">
        <v>0</v>
      </c>
      <c r="ACQ100">
        <v>0</v>
      </c>
      <c r="ACR100">
        <v>0</v>
      </c>
      <c r="ACS100">
        <v>0</v>
      </c>
      <c r="ACT100">
        <v>0</v>
      </c>
      <c r="ACU100">
        <v>0</v>
      </c>
      <c r="ACV100">
        <v>0</v>
      </c>
      <c r="ACW100">
        <v>0</v>
      </c>
      <c r="ACX100">
        <v>0</v>
      </c>
      <c r="ACY100">
        <v>0</v>
      </c>
      <c r="ACZ100">
        <v>0</v>
      </c>
      <c r="ADA100">
        <v>0</v>
      </c>
      <c r="ADB100">
        <v>0</v>
      </c>
      <c r="ADC100">
        <v>0</v>
      </c>
      <c r="ADD100">
        <v>0</v>
      </c>
      <c r="ADE100">
        <v>0</v>
      </c>
      <c r="ADF100">
        <v>0</v>
      </c>
      <c r="ADG100">
        <v>0</v>
      </c>
      <c r="ADH100">
        <v>0</v>
      </c>
      <c r="ADI100">
        <v>0</v>
      </c>
      <c r="ADJ100">
        <v>0</v>
      </c>
      <c r="ADK100">
        <v>0</v>
      </c>
      <c r="ADL100">
        <v>0</v>
      </c>
      <c r="ADM100">
        <v>0</v>
      </c>
      <c r="ADN100">
        <v>0</v>
      </c>
      <c r="ADO100">
        <v>0</v>
      </c>
      <c r="ADP100">
        <v>0</v>
      </c>
      <c r="ADQ100">
        <v>0</v>
      </c>
      <c r="ADR100">
        <v>0</v>
      </c>
      <c r="ADS100">
        <v>0</v>
      </c>
      <c r="ADT100">
        <v>0</v>
      </c>
      <c r="ADU100">
        <v>0</v>
      </c>
      <c r="ADV100">
        <v>0</v>
      </c>
      <c r="ADW100">
        <v>0</v>
      </c>
      <c r="ADX100">
        <v>0</v>
      </c>
      <c r="ADY100">
        <v>0</v>
      </c>
      <c r="ADZ100">
        <v>0</v>
      </c>
      <c r="AEA100">
        <v>0</v>
      </c>
      <c r="AEB100">
        <v>0</v>
      </c>
      <c r="AEC100">
        <v>0</v>
      </c>
      <c r="AED100">
        <v>0</v>
      </c>
      <c r="AEE100">
        <v>0</v>
      </c>
      <c r="AEF100">
        <v>0</v>
      </c>
      <c r="AEG100">
        <v>0</v>
      </c>
      <c r="AEH100">
        <v>0</v>
      </c>
      <c r="AEI100">
        <v>0</v>
      </c>
      <c r="AEJ100">
        <v>0</v>
      </c>
      <c r="AEK100">
        <v>0</v>
      </c>
      <c r="AEL100">
        <v>0</v>
      </c>
      <c r="AEM100">
        <v>0</v>
      </c>
      <c r="AEN100">
        <v>0</v>
      </c>
      <c r="AEO100">
        <v>0</v>
      </c>
      <c r="AEP100">
        <v>0</v>
      </c>
      <c r="AEQ100">
        <v>0</v>
      </c>
      <c r="AER100">
        <v>0</v>
      </c>
      <c r="AES100">
        <v>0</v>
      </c>
      <c r="AET100">
        <v>0</v>
      </c>
      <c r="AEU100">
        <v>0</v>
      </c>
      <c r="AEV100">
        <v>0</v>
      </c>
      <c r="AEW100">
        <v>0</v>
      </c>
      <c r="AEX100">
        <v>0</v>
      </c>
      <c r="AEY100">
        <v>0</v>
      </c>
      <c r="AEZ100">
        <v>0</v>
      </c>
      <c r="AFA100">
        <v>0</v>
      </c>
      <c r="AFB100">
        <v>0</v>
      </c>
      <c r="AFC100">
        <v>0</v>
      </c>
      <c r="AFD100">
        <v>0</v>
      </c>
      <c r="AFE100">
        <v>0</v>
      </c>
      <c r="AFF100">
        <v>0</v>
      </c>
      <c r="AFG100">
        <v>0</v>
      </c>
      <c r="AFH100">
        <v>0</v>
      </c>
      <c r="AFI100">
        <v>0</v>
      </c>
      <c r="AFJ100">
        <v>0</v>
      </c>
      <c r="AFK100">
        <v>0</v>
      </c>
      <c r="AFL100">
        <v>0</v>
      </c>
      <c r="AFM100">
        <v>0</v>
      </c>
      <c r="AFN100">
        <v>0</v>
      </c>
      <c r="AFO100">
        <v>0</v>
      </c>
      <c r="AFP100">
        <v>0</v>
      </c>
      <c r="AFQ100">
        <v>0</v>
      </c>
      <c r="AFR100">
        <v>0</v>
      </c>
      <c r="AFS100">
        <v>0</v>
      </c>
      <c r="AFT100">
        <v>0</v>
      </c>
      <c r="AFU100">
        <v>0</v>
      </c>
      <c r="AFV100">
        <v>0</v>
      </c>
      <c r="AFW100">
        <v>0</v>
      </c>
      <c r="AFX100">
        <v>0</v>
      </c>
      <c r="AFY100">
        <v>0</v>
      </c>
      <c r="AFZ100">
        <v>0</v>
      </c>
      <c r="AGA100">
        <v>0</v>
      </c>
      <c r="AGB100">
        <v>0</v>
      </c>
      <c r="AGC100">
        <v>0</v>
      </c>
      <c r="AGD100">
        <v>0</v>
      </c>
      <c r="AGE100">
        <v>0</v>
      </c>
      <c r="AGF100">
        <v>0</v>
      </c>
      <c r="AGG100">
        <v>0</v>
      </c>
      <c r="AGH100">
        <v>0</v>
      </c>
      <c r="AGI100">
        <v>0</v>
      </c>
      <c r="AGJ100">
        <v>0</v>
      </c>
      <c r="AGK100">
        <v>0</v>
      </c>
      <c r="AGL100">
        <v>0</v>
      </c>
      <c r="AGM100">
        <v>0</v>
      </c>
      <c r="AGN100">
        <v>0</v>
      </c>
      <c r="AGO100">
        <v>0</v>
      </c>
      <c r="AGP100">
        <v>0</v>
      </c>
      <c r="AGQ100">
        <v>0</v>
      </c>
      <c r="AGR100">
        <v>0</v>
      </c>
      <c r="AGS100">
        <v>0</v>
      </c>
      <c r="AGT100">
        <v>0</v>
      </c>
      <c r="AGU100">
        <v>0</v>
      </c>
      <c r="AGV100">
        <v>0</v>
      </c>
      <c r="AGW100">
        <v>0</v>
      </c>
      <c r="AGX100">
        <v>0</v>
      </c>
      <c r="AGY100">
        <v>0</v>
      </c>
      <c r="AGZ100">
        <v>0</v>
      </c>
      <c r="AHA100">
        <v>0</v>
      </c>
      <c r="AHB100">
        <v>0</v>
      </c>
      <c r="AHC100">
        <v>0</v>
      </c>
      <c r="AHD100">
        <v>0</v>
      </c>
      <c r="AHE100">
        <v>0</v>
      </c>
      <c r="AHF100">
        <v>0</v>
      </c>
      <c r="AHG100">
        <v>0</v>
      </c>
      <c r="AHH100">
        <v>0</v>
      </c>
      <c r="AHI100">
        <v>0</v>
      </c>
      <c r="AHJ100">
        <v>0</v>
      </c>
      <c r="AHK100">
        <v>0</v>
      </c>
      <c r="AHL100">
        <v>0</v>
      </c>
      <c r="AHM100">
        <v>0</v>
      </c>
      <c r="AHN100">
        <v>0</v>
      </c>
      <c r="AHO100">
        <v>0</v>
      </c>
      <c r="AHP100">
        <v>0</v>
      </c>
      <c r="AHQ100">
        <v>0</v>
      </c>
      <c r="AHR100">
        <v>0</v>
      </c>
      <c r="AHS100">
        <v>0</v>
      </c>
      <c r="AHT100">
        <v>0</v>
      </c>
      <c r="AHU100">
        <v>0</v>
      </c>
      <c r="AHV100">
        <v>0</v>
      </c>
      <c r="AHW100">
        <v>0</v>
      </c>
      <c r="AHX100">
        <v>0</v>
      </c>
      <c r="AHY100">
        <v>0</v>
      </c>
      <c r="AHZ100">
        <v>0</v>
      </c>
      <c r="AIA100">
        <v>0</v>
      </c>
      <c r="AIB100">
        <v>0</v>
      </c>
      <c r="AIC100">
        <v>0</v>
      </c>
      <c r="AID100">
        <v>0</v>
      </c>
      <c r="AIE100">
        <v>0</v>
      </c>
      <c r="AIF100">
        <v>0</v>
      </c>
      <c r="AIG100">
        <v>0</v>
      </c>
      <c r="AIH100">
        <v>0</v>
      </c>
      <c r="AII100">
        <v>0</v>
      </c>
      <c r="AIJ100">
        <v>0</v>
      </c>
      <c r="AIK100">
        <v>0</v>
      </c>
      <c r="AIL100">
        <v>0</v>
      </c>
      <c r="AIM100">
        <v>0</v>
      </c>
      <c r="AIN100">
        <v>0</v>
      </c>
      <c r="AIO100">
        <v>0</v>
      </c>
      <c r="AIP100">
        <v>0</v>
      </c>
      <c r="AIQ100">
        <v>0</v>
      </c>
      <c r="AIR100">
        <v>0</v>
      </c>
      <c r="AIS100">
        <v>0</v>
      </c>
      <c r="AIT100">
        <v>0</v>
      </c>
      <c r="AIU100">
        <v>0</v>
      </c>
      <c r="AIV100">
        <v>0</v>
      </c>
      <c r="AIW100">
        <v>0</v>
      </c>
      <c r="AIX100">
        <v>0</v>
      </c>
      <c r="AIY100">
        <v>0</v>
      </c>
      <c r="AIZ100">
        <v>0</v>
      </c>
      <c r="AJA100">
        <v>0</v>
      </c>
      <c r="AJB100">
        <v>0</v>
      </c>
      <c r="AJC100">
        <v>0</v>
      </c>
      <c r="AJD100">
        <v>0</v>
      </c>
      <c r="AJE100">
        <v>0</v>
      </c>
      <c r="AJF100">
        <v>0</v>
      </c>
      <c r="AJG100">
        <v>0</v>
      </c>
      <c r="AJH100">
        <v>0</v>
      </c>
      <c r="AJI100">
        <v>0</v>
      </c>
      <c r="AJJ100">
        <v>0</v>
      </c>
      <c r="AJK100">
        <v>0</v>
      </c>
      <c r="AJL100">
        <v>0</v>
      </c>
      <c r="AJM100">
        <v>0</v>
      </c>
      <c r="AJN100">
        <v>0</v>
      </c>
      <c r="AJO100">
        <v>0</v>
      </c>
      <c r="AJP100">
        <v>0</v>
      </c>
      <c r="AJQ100">
        <v>0</v>
      </c>
      <c r="AJR100">
        <v>0</v>
      </c>
      <c r="AJS100">
        <v>0</v>
      </c>
      <c r="AJT100">
        <v>0</v>
      </c>
      <c r="AJU100">
        <v>0</v>
      </c>
      <c r="AJV100">
        <v>0</v>
      </c>
      <c r="AJW100">
        <v>0</v>
      </c>
      <c r="AJX100">
        <v>0</v>
      </c>
      <c r="AJY100">
        <v>0</v>
      </c>
      <c r="AJZ100">
        <v>0</v>
      </c>
      <c r="AKA100">
        <v>0</v>
      </c>
      <c r="AKB100">
        <v>0</v>
      </c>
      <c r="AKC100">
        <v>0</v>
      </c>
      <c r="AKD100">
        <v>0</v>
      </c>
      <c r="AKE100">
        <v>0</v>
      </c>
      <c r="AKF100">
        <v>0</v>
      </c>
      <c r="AKG100">
        <v>0</v>
      </c>
      <c r="AKH100">
        <v>0</v>
      </c>
      <c r="AKI100">
        <v>0</v>
      </c>
      <c r="AKJ100">
        <v>0</v>
      </c>
      <c r="AKK100">
        <v>0</v>
      </c>
      <c r="AKL100">
        <v>0</v>
      </c>
      <c r="AKM100">
        <v>0</v>
      </c>
      <c r="AKN100">
        <v>0</v>
      </c>
      <c r="AKO100">
        <v>0</v>
      </c>
      <c r="AKP100">
        <v>0</v>
      </c>
      <c r="AKQ100">
        <v>0</v>
      </c>
      <c r="AKR100">
        <v>0</v>
      </c>
      <c r="AKS100">
        <v>0</v>
      </c>
      <c r="AKT100">
        <v>0</v>
      </c>
      <c r="AKU100">
        <v>0</v>
      </c>
      <c r="AKV100">
        <v>0</v>
      </c>
      <c r="AKW100">
        <v>0</v>
      </c>
      <c r="AKX100">
        <v>0</v>
      </c>
      <c r="AKY100">
        <v>0</v>
      </c>
      <c r="AKZ100">
        <v>0</v>
      </c>
      <c r="ALA100">
        <v>0</v>
      </c>
      <c r="ALB100">
        <v>0</v>
      </c>
      <c r="ALC100">
        <v>0</v>
      </c>
      <c r="ALD100">
        <v>0</v>
      </c>
      <c r="ALE100">
        <v>0</v>
      </c>
      <c r="ALF100">
        <v>0</v>
      </c>
      <c r="ALG100">
        <v>0</v>
      </c>
      <c r="ALH100">
        <v>0</v>
      </c>
      <c r="ALI100">
        <v>0</v>
      </c>
      <c r="ALJ100">
        <v>0</v>
      </c>
      <c r="ALK100">
        <v>0</v>
      </c>
      <c r="ALL100">
        <v>0</v>
      </c>
      <c r="ALM100">
        <v>0</v>
      </c>
      <c r="ALN100">
        <v>0</v>
      </c>
      <c r="ALO100">
        <v>0</v>
      </c>
      <c r="ALP100">
        <v>0</v>
      </c>
      <c r="ALQ100">
        <v>0</v>
      </c>
      <c r="ALR100">
        <v>0</v>
      </c>
      <c r="ALS100">
        <v>0</v>
      </c>
      <c r="ALT100">
        <v>0</v>
      </c>
      <c r="ALU100">
        <v>0</v>
      </c>
      <c r="ALV100">
        <v>0</v>
      </c>
      <c r="ALW100">
        <v>0</v>
      </c>
      <c r="ALX100">
        <v>0</v>
      </c>
      <c r="ALY100">
        <v>0</v>
      </c>
      <c r="ALZ100">
        <v>0</v>
      </c>
      <c r="AMA100">
        <v>0</v>
      </c>
      <c r="AMB100">
        <v>0</v>
      </c>
      <c r="AMC100">
        <v>0</v>
      </c>
      <c r="AMD100">
        <v>0</v>
      </c>
      <c r="AME100">
        <v>0</v>
      </c>
      <c r="AMF100">
        <v>0</v>
      </c>
      <c r="AMG100">
        <v>0</v>
      </c>
      <c r="AMH100">
        <v>0</v>
      </c>
      <c r="AMI100">
        <v>0</v>
      </c>
      <c r="AMJ100">
        <v>0</v>
      </c>
      <c r="AMK100">
        <v>0</v>
      </c>
      <c r="AML100">
        <v>0</v>
      </c>
      <c r="AMM100">
        <v>0</v>
      </c>
      <c r="AMN100">
        <v>0</v>
      </c>
      <c r="AMO100">
        <v>0</v>
      </c>
      <c r="AMP100">
        <v>0</v>
      </c>
      <c r="AMQ100">
        <v>0</v>
      </c>
      <c r="AMR100">
        <v>0</v>
      </c>
      <c r="AMS100">
        <v>0</v>
      </c>
      <c r="AMT100">
        <v>0</v>
      </c>
      <c r="AMU100">
        <v>0</v>
      </c>
      <c r="AMV100">
        <v>0</v>
      </c>
      <c r="AMW100">
        <v>0</v>
      </c>
      <c r="AMX100">
        <v>0</v>
      </c>
      <c r="AMY100">
        <v>0</v>
      </c>
      <c r="AMZ100">
        <v>0</v>
      </c>
      <c r="ANA100">
        <v>0</v>
      </c>
      <c r="ANB100">
        <v>0</v>
      </c>
      <c r="ANC100">
        <v>0</v>
      </c>
      <c r="AND100">
        <v>0</v>
      </c>
      <c r="ANE100">
        <v>0</v>
      </c>
      <c r="ANF100">
        <v>0</v>
      </c>
      <c r="ANG100">
        <v>0</v>
      </c>
      <c r="ANH100">
        <v>0</v>
      </c>
      <c r="ANI100">
        <v>0</v>
      </c>
      <c r="ANJ100">
        <v>0</v>
      </c>
      <c r="ANK100">
        <v>0</v>
      </c>
      <c r="ANL100">
        <v>0</v>
      </c>
      <c r="ANM100">
        <v>0</v>
      </c>
      <c r="ANN100">
        <v>0</v>
      </c>
      <c r="ANO100">
        <v>0</v>
      </c>
      <c r="ANP100">
        <v>0</v>
      </c>
      <c r="ANQ100">
        <v>0</v>
      </c>
      <c r="ANR100">
        <v>0</v>
      </c>
      <c r="ANS100">
        <v>0</v>
      </c>
      <c r="ANT100">
        <v>0</v>
      </c>
      <c r="ANU100">
        <v>0</v>
      </c>
      <c r="ANV100">
        <v>0</v>
      </c>
      <c r="ANW100">
        <v>0</v>
      </c>
      <c r="ANX100">
        <v>0</v>
      </c>
      <c r="ANY100">
        <v>0</v>
      </c>
      <c r="ANZ100">
        <v>0</v>
      </c>
      <c r="AOA100">
        <v>0</v>
      </c>
      <c r="AOB100">
        <v>0</v>
      </c>
      <c r="AOC100">
        <v>0</v>
      </c>
      <c r="AOD100">
        <v>0</v>
      </c>
      <c r="AOE100">
        <v>0</v>
      </c>
      <c r="AOF100">
        <v>0</v>
      </c>
      <c r="AOG100">
        <v>0</v>
      </c>
      <c r="AOH100">
        <v>0</v>
      </c>
      <c r="AOI100">
        <v>0</v>
      </c>
      <c r="AOJ100">
        <v>0</v>
      </c>
      <c r="AOK100">
        <v>0</v>
      </c>
      <c r="AOL100">
        <v>0</v>
      </c>
      <c r="AOM100">
        <v>0</v>
      </c>
      <c r="AON100">
        <v>0</v>
      </c>
      <c r="AOO100">
        <v>0</v>
      </c>
      <c r="AOP100">
        <v>0</v>
      </c>
      <c r="AOQ100">
        <v>0</v>
      </c>
      <c r="AOR100">
        <v>0</v>
      </c>
      <c r="AOS100">
        <v>0</v>
      </c>
      <c r="AOT100">
        <v>0</v>
      </c>
      <c r="AOU100">
        <v>0</v>
      </c>
      <c r="AOV100">
        <v>0</v>
      </c>
      <c r="AOW100">
        <v>0</v>
      </c>
      <c r="AOX100">
        <v>0</v>
      </c>
      <c r="AOY100">
        <v>0</v>
      </c>
      <c r="AOZ100">
        <v>0</v>
      </c>
      <c r="APA100">
        <v>0</v>
      </c>
      <c r="APB100">
        <v>0</v>
      </c>
      <c r="APC100">
        <v>0</v>
      </c>
      <c r="APD100">
        <v>0</v>
      </c>
      <c r="APE100">
        <v>0</v>
      </c>
      <c r="APF100">
        <v>0</v>
      </c>
      <c r="APG100">
        <v>0</v>
      </c>
      <c r="APH100">
        <v>0</v>
      </c>
      <c r="API100">
        <v>0</v>
      </c>
      <c r="APJ100">
        <v>0</v>
      </c>
      <c r="APK100">
        <v>0</v>
      </c>
      <c r="APL100">
        <v>0</v>
      </c>
      <c r="APM100">
        <v>0</v>
      </c>
      <c r="APN100">
        <v>0</v>
      </c>
      <c r="APO100">
        <v>0</v>
      </c>
      <c r="APP100">
        <v>0</v>
      </c>
      <c r="APQ100">
        <v>0</v>
      </c>
      <c r="APR100">
        <v>0</v>
      </c>
      <c r="APS100">
        <v>0</v>
      </c>
      <c r="APT100">
        <v>0</v>
      </c>
      <c r="APU100">
        <v>0</v>
      </c>
      <c r="APV100">
        <v>0</v>
      </c>
      <c r="APW100">
        <v>0</v>
      </c>
      <c r="APX100">
        <v>0</v>
      </c>
      <c r="APY100">
        <v>0</v>
      </c>
      <c r="APZ100">
        <v>0</v>
      </c>
      <c r="AQA100">
        <v>0</v>
      </c>
      <c r="AQB100">
        <v>0</v>
      </c>
      <c r="AQC100">
        <v>0</v>
      </c>
      <c r="AQD100">
        <v>0</v>
      </c>
      <c r="AQE100">
        <v>0</v>
      </c>
      <c r="AQF100">
        <v>0</v>
      </c>
      <c r="AQG100">
        <v>0</v>
      </c>
      <c r="AQH100">
        <v>0</v>
      </c>
      <c r="AQI100">
        <v>0</v>
      </c>
      <c r="AQJ100">
        <v>0</v>
      </c>
      <c r="AQK100">
        <v>0</v>
      </c>
      <c r="AQL100">
        <v>0</v>
      </c>
      <c r="AQM100">
        <v>0</v>
      </c>
      <c r="AQN100">
        <v>0</v>
      </c>
      <c r="AQO100">
        <v>0</v>
      </c>
      <c r="AQP100">
        <v>0</v>
      </c>
      <c r="AQQ100">
        <v>0</v>
      </c>
      <c r="AQR100">
        <v>0</v>
      </c>
      <c r="AQS100">
        <v>0</v>
      </c>
      <c r="AQT100">
        <v>0</v>
      </c>
      <c r="AQU100">
        <v>0</v>
      </c>
      <c r="AQV100">
        <v>0</v>
      </c>
      <c r="AQW100">
        <v>0</v>
      </c>
      <c r="AQX100">
        <v>0</v>
      </c>
      <c r="AQY100">
        <v>0</v>
      </c>
      <c r="AQZ100">
        <v>0</v>
      </c>
      <c r="ARA100">
        <v>0</v>
      </c>
      <c r="ARB100">
        <v>0</v>
      </c>
      <c r="ARC100">
        <v>0</v>
      </c>
      <c r="ARD100">
        <v>0</v>
      </c>
      <c r="ARE100">
        <v>0</v>
      </c>
      <c r="ARF100">
        <v>0</v>
      </c>
      <c r="ARG100">
        <v>0</v>
      </c>
      <c r="ARH100">
        <v>0</v>
      </c>
      <c r="ARI100">
        <v>0</v>
      </c>
      <c r="ARJ100">
        <v>0</v>
      </c>
      <c r="ARK100">
        <v>0</v>
      </c>
      <c r="ARL100">
        <v>0</v>
      </c>
      <c r="ARM100">
        <v>0</v>
      </c>
      <c r="ARN100">
        <v>0</v>
      </c>
      <c r="ARO100">
        <v>0</v>
      </c>
      <c r="ARP100">
        <v>0</v>
      </c>
      <c r="ARQ100">
        <v>0</v>
      </c>
      <c r="ARR100">
        <v>0</v>
      </c>
      <c r="ARS100">
        <v>0</v>
      </c>
      <c r="ART100">
        <v>0</v>
      </c>
      <c r="ARU100">
        <v>0</v>
      </c>
      <c r="ARV100">
        <v>0</v>
      </c>
      <c r="ARW100">
        <v>0</v>
      </c>
      <c r="ARX100">
        <v>0</v>
      </c>
      <c r="ARY100">
        <v>0</v>
      </c>
      <c r="ARZ100">
        <v>0</v>
      </c>
      <c r="ASA100">
        <v>0</v>
      </c>
      <c r="ASB100">
        <v>0</v>
      </c>
      <c r="ASC100">
        <v>0</v>
      </c>
      <c r="ASD100">
        <v>0</v>
      </c>
      <c r="ASE100">
        <v>0</v>
      </c>
      <c r="ASF100">
        <v>0</v>
      </c>
      <c r="ASG100">
        <v>0</v>
      </c>
      <c r="ASH100">
        <v>0</v>
      </c>
      <c r="ASI100">
        <v>0</v>
      </c>
      <c r="ASJ100">
        <v>0</v>
      </c>
      <c r="ASK100">
        <v>0</v>
      </c>
      <c r="ASL100">
        <v>0</v>
      </c>
      <c r="ASM100">
        <v>0</v>
      </c>
      <c r="ASN100">
        <v>0</v>
      </c>
      <c r="ASO100">
        <v>0</v>
      </c>
      <c r="ASP100">
        <v>0</v>
      </c>
      <c r="ASQ100">
        <v>0</v>
      </c>
      <c r="ASR100">
        <v>0</v>
      </c>
      <c r="ASS100">
        <v>0</v>
      </c>
      <c r="AST100">
        <v>0</v>
      </c>
      <c r="ASU100">
        <v>0</v>
      </c>
      <c r="ASV100">
        <v>0</v>
      </c>
      <c r="ASW100">
        <v>0</v>
      </c>
      <c r="ASX100">
        <v>0</v>
      </c>
      <c r="ASY100">
        <v>0</v>
      </c>
      <c r="ASZ100">
        <v>0</v>
      </c>
      <c r="ATA100">
        <v>0</v>
      </c>
      <c r="ATB100">
        <v>0</v>
      </c>
      <c r="ATC100">
        <v>0</v>
      </c>
      <c r="ATD100">
        <v>0</v>
      </c>
      <c r="ATE100">
        <v>0</v>
      </c>
      <c r="ATF100">
        <v>0</v>
      </c>
      <c r="ATG100">
        <v>0</v>
      </c>
      <c r="ATH100">
        <v>0</v>
      </c>
      <c r="ATI100">
        <v>0</v>
      </c>
      <c r="ATJ100">
        <v>0</v>
      </c>
      <c r="ATK100">
        <v>0</v>
      </c>
      <c r="ATL100">
        <v>0</v>
      </c>
      <c r="ATM100">
        <v>0</v>
      </c>
      <c r="ATN100">
        <v>0</v>
      </c>
      <c r="ATO100">
        <v>0</v>
      </c>
      <c r="ATP100">
        <v>0</v>
      </c>
      <c r="ATQ100">
        <v>0</v>
      </c>
      <c r="ATR100">
        <v>0</v>
      </c>
      <c r="ATS100">
        <v>0</v>
      </c>
      <c r="ATT100">
        <v>0</v>
      </c>
      <c r="ATU100">
        <v>0</v>
      </c>
      <c r="ATV100">
        <v>0</v>
      </c>
      <c r="ATW100">
        <v>0</v>
      </c>
      <c r="ATX100">
        <v>0</v>
      </c>
      <c r="ATY100">
        <v>0</v>
      </c>
      <c r="ATZ100">
        <v>0</v>
      </c>
      <c r="AUA100">
        <v>0</v>
      </c>
      <c r="AUB100">
        <v>0</v>
      </c>
      <c r="AUC100">
        <v>0</v>
      </c>
      <c r="AUD100">
        <v>0</v>
      </c>
      <c r="AUE100">
        <v>0</v>
      </c>
      <c r="AUF100">
        <v>0</v>
      </c>
      <c r="AUG100">
        <v>0</v>
      </c>
      <c r="AUH100">
        <v>0</v>
      </c>
      <c r="AUI100">
        <v>0</v>
      </c>
      <c r="AUJ100">
        <v>0</v>
      </c>
      <c r="AUK100">
        <v>0</v>
      </c>
      <c r="AUL100">
        <v>0</v>
      </c>
      <c r="AUM100">
        <v>0</v>
      </c>
      <c r="AUN100">
        <v>0</v>
      </c>
      <c r="AUO100">
        <v>0</v>
      </c>
      <c r="AUP100">
        <v>0</v>
      </c>
      <c r="AUQ100">
        <v>0</v>
      </c>
      <c r="AUR100">
        <v>0</v>
      </c>
      <c r="AUS100">
        <v>0</v>
      </c>
      <c r="AUT100">
        <v>0</v>
      </c>
      <c r="AUU100">
        <v>0</v>
      </c>
      <c r="AUV100">
        <v>0</v>
      </c>
      <c r="AUW100">
        <v>0</v>
      </c>
      <c r="AUX100">
        <v>0</v>
      </c>
      <c r="AUY100">
        <v>0</v>
      </c>
      <c r="AUZ100">
        <v>0</v>
      </c>
      <c r="AVA100">
        <v>0</v>
      </c>
      <c r="AVB100">
        <v>0</v>
      </c>
      <c r="AVC100">
        <v>0</v>
      </c>
      <c r="AVD100">
        <v>0</v>
      </c>
      <c r="AVE100">
        <v>0</v>
      </c>
      <c r="AVF100">
        <v>0</v>
      </c>
      <c r="AVG100">
        <v>0</v>
      </c>
      <c r="AVH100">
        <v>0</v>
      </c>
      <c r="AVI100">
        <v>0</v>
      </c>
      <c r="AVJ100">
        <v>0</v>
      </c>
      <c r="AVK100">
        <v>0</v>
      </c>
      <c r="AVL100">
        <v>0</v>
      </c>
      <c r="AVM100">
        <v>0</v>
      </c>
      <c r="AVN100">
        <v>0</v>
      </c>
      <c r="AVO100">
        <v>0</v>
      </c>
      <c r="AVP100">
        <v>0</v>
      </c>
      <c r="AVQ100">
        <v>0</v>
      </c>
      <c r="AVR100">
        <v>0</v>
      </c>
      <c r="AVS100">
        <v>0</v>
      </c>
      <c r="AVT100">
        <v>0</v>
      </c>
      <c r="AVU100">
        <v>0</v>
      </c>
      <c r="AVV100">
        <v>0</v>
      </c>
      <c r="AVW100">
        <v>0</v>
      </c>
      <c r="AVX100">
        <v>0</v>
      </c>
      <c r="AVY100">
        <v>0</v>
      </c>
      <c r="AVZ100">
        <v>0</v>
      </c>
      <c r="AWA100">
        <v>0</v>
      </c>
      <c r="AWB100">
        <v>0</v>
      </c>
      <c r="AWC100">
        <v>0</v>
      </c>
      <c r="AWD100">
        <v>0</v>
      </c>
      <c r="AWE100">
        <v>0</v>
      </c>
      <c r="AWF100">
        <v>0</v>
      </c>
      <c r="AWG100">
        <v>0</v>
      </c>
      <c r="AWH100">
        <v>0</v>
      </c>
      <c r="AWI100">
        <v>0</v>
      </c>
      <c r="AWJ100">
        <v>0</v>
      </c>
      <c r="AWK100">
        <v>0</v>
      </c>
      <c r="AWL100">
        <v>0</v>
      </c>
      <c r="AWM100">
        <v>0</v>
      </c>
      <c r="AWN100">
        <v>0</v>
      </c>
      <c r="AWO100">
        <v>0</v>
      </c>
      <c r="AWP100">
        <v>0</v>
      </c>
      <c r="AWQ100">
        <v>0</v>
      </c>
      <c r="AWR100">
        <v>0</v>
      </c>
      <c r="AWS100">
        <v>0</v>
      </c>
      <c r="AWT100">
        <v>0</v>
      </c>
      <c r="AWU100">
        <v>0</v>
      </c>
      <c r="AWV100">
        <v>0</v>
      </c>
      <c r="AWW100">
        <v>0</v>
      </c>
      <c r="AWX100">
        <v>0</v>
      </c>
      <c r="AWY100">
        <v>0</v>
      </c>
      <c r="AWZ100">
        <v>0</v>
      </c>
      <c r="AXA100">
        <v>0</v>
      </c>
      <c r="AXB100">
        <v>0</v>
      </c>
      <c r="AXC100">
        <v>0</v>
      </c>
      <c r="AXD100">
        <v>0</v>
      </c>
      <c r="AXE100">
        <v>0</v>
      </c>
      <c r="AXF100">
        <v>0</v>
      </c>
      <c r="AXG100">
        <v>0</v>
      </c>
      <c r="AXH100">
        <v>0</v>
      </c>
      <c r="AXI100">
        <v>0</v>
      </c>
      <c r="AXJ100">
        <v>0</v>
      </c>
      <c r="AXK100">
        <v>0</v>
      </c>
      <c r="AXL100">
        <v>0</v>
      </c>
      <c r="AXM100">
        <v>0</v>
      </c>
      <c r="AXN100">
        <v>0</v>
      </c>
      <c r="AXO100">
        <v>0</v>
      </c>
      <c r="AXP100">
        <v>0</v>
      </c>
      <c r="AXQ100">
        <v>0</v>
      </c>
      <c r="AXR100">
        <v>0</v>
      </c>
      <c r="AXS100">
        <v>0</v>
      </c>
      <c r="AXT100">
        <v>0</v>
      </c>
      <c r="AXU100">
        <v>0</v>
      </c>
      <c r="AXV100">
        <v>0</v>
      </c>
      <c r="AXW100">
        <v>0</v>
      </c>
      <c r="AXX100">
        <v>0</v>
      </c>
      <c r="AXY100">
        <v>0</v>
      </c>
      <c r="AXZ100">
        <v>0</v>
      </c>
      <c r="AYA100">
        <v>0</v>
      </c>
      <c r="AYB100">
        <v>0</v>
      </c>
      <c r="AYC100">
        <v>0</v>
      </c>
      <c r="AYD100">
        <v>0</v>
      </c>
      <c r="AYE100">
        <v>0</v>
      </c>
      <c r="AYF100">
        <v>0</v>
      </c>
      <c r="AYG100">
        <v>0</v>
      </c>
      <c r="AYH100">
        <v>0</v>
      </c>
      <c r="AYI100">
        <v>0</v>
      </c>
      <c r="AYJ100">
        <v>0</v>
      </c>
      <c r="AYK100">
        <v>0</v>
      </c>
      <c r="AYL100">
        <v>0</v>
      </c>
      <c r="AYM100">
        <v>0</v>
      </c>
      <c r="AYN100">
        <v>0</v>
      </c>
      <c r="AYO100">
        <v>0</v>
      </c>
      <c r="AYP100">
        <v>0</v>
      </c>
      <c r="AYQ100">
        <v>0</v>
      </c>
      <c r="AYR100">
        <v>0</v>
      </c>
      <c r="AYS100">
        <v>0</v>
      </c>
      <c r="AYT100">
        <v>0</v>
      </c>
      <c r="AYU100">
        <v>0</v>
      </c>
      <c r="AYV100">
        <v>0</v>
      </c>
      <c r="AYW100">
        <v>0</v>
      </c>
      <c r="AYX100">
        <v>0</v>
      </c>
      <c r="AYY100">
        <v>0</v>
      </c>
      <c r="AYZ100">
        <v>0</v>
      </c>
      <c r="AZA100">
        <v>0</v>
      </c>
      <c r="AZB100">
        <v>0</v>
      </c>
      <c r="AZC100">
        <v>0</v>
      </c>
      <c r="AZD100">
        <v>0</v>
      </c>
      <c r="AZE100">
        <v>0</v>
      </c>
      <c r="AZF100">
        <v>0</v>
      </c>
      <c r="AZG100">
        <v>0</v>
      </c>
      <c r="AZH100">
        <v>0</v>
      </c>
      <c r="AZI100">
        <v>0</v>
      </c>
      <c r="AZJ100">
        <v>0</v>
      </c>
      <c r="AZK100">
        <v>0</v>
      </c>
      <c r="AZL100">
        <v>0</v>
      </c>
      <c r="AZM100">
        <v>0</v>
      </c>
      <c r="AZN100">
        <v>0</v>
      </c>
      <c r="AZO100">
        <v>0</v>
      </c>
      <c r="AZP100">
        <v>0</v>
      </c>
      <c r="AZQ100">
        <v>0</v>
      </c>
      <c r="AZR100">
        <v>0</v>
      </c>
      <c r="AZS100">
        <v>0</v>
      </c>
      <c r="AZT100">
        <v>0</v>
      </c>
      <c r="AZU100">
        <v>0</v>
      </c>
      <c r="AZV100">
        <v>0</v>
      </c>
      <c r="AZW100">
        <v>0</v>
      </c>
      <c r="AZX100">
        <v>0</v>
      </c>
      <c r="AZY100">
        <v>0</v>
      </c>
      <c r="AZZ100">
        <v>0</v>
      </c>
      <c r="BAA100">
        <v>0</v>
      </c>
      <c r="BAB100">
        <v>0</v>
      </c>
      <c r="BAC100">
        <v>0</v>
      </c>
      <c r="BAD100">
        <v>0</v>
      </c>
      <c r="BAE100">
        <v>0</v>
      </c>
      <c r="BAF100">
        <v>0</v>
      </c>
      <c r="BAG100">
        <v>0</v>
      </c>
      <c r="BAH100">
        <v>0</v>
      </c>
      <c r="BAI100">
        <v>0</v>
      </c>
      <c r="BAJ100">
        <v>0</v>
      </c>
      <c r="BAK100">
        <v>0</v>
      </c>
      <c r="BAL100">
        <v>0</v>
      </c>
      <c r="BAM100">
        <v>0</v>
      </c>
      <c r="BAN100">
        <v>0</v>
      </c>
      <c r="BAO100">
        <v>0</v>
      </c>
      <c r="BAP100">
        <v>0</v>
      </c>
      <c r="BAQ100">
        <v>0</v>
      </c>
      <c r="BAR100">
        <v>0</v>
      </c>
      <c r="BAS100">
        <v>0</v>
      </c>
      <c r="BAT100">
        <v>0</v>
      </c>
      <c r="BAU100">
        <v>0</v>
      </c>
      <c r="BAV100">
        <v>0</v>
      </c>
      <c r="BAW100">
        <v>0</v>
      </c>
      <c r="BAX100">
        <v>0</v>
      </c>
      <c r="BAY100">
        <v>0</v>
      </c>
      <c r="BAZ100">
        <v>0</v>
      </c>
      <c r="BBA100">
        <v>0</v>
      </c>
      <c r="BBB100">
        <v>0</v>
      </c>
      <c r="BBC100">
        <v>0</v>
      </c>
      <c r="BBD100">
        <v>0</v>
      </c>
      <c r="BBE100">
        <v>0</v>
      </c>
      <c r="BBF100">
        <v>0</v>
      </c>
      <c r="BBG100">
        <v>0</v>
      </c>
      <c r="BBH100">
        <v>0</v>
      </c>
      <c r="BBI100">
        <v>0</v>
      </c>
      <c r="BBJ100">
        <v>0</v>
      </c>
      <c r="BBK100">
        <v>0</v>
      </c>
      <c r="BBL100">
        <v>0</v>
      </c>
      <c r="BBM100">
        <v>0</v>
      </c>
      <c r="BBN100">
        <v>0</v>
      </c>
      <c r="BBO100">
        <v>0</v>
      </c>
      <c r="BBP100">
        <v>0</v>
      </c>
      <c r="BBQ100">
        <v>0</v>
      </c>
      <c r="BBR100">
        <v>0</v>
      </c>
      <c r="BBS100">
        <v>0</v>
      </c>
      <c r="BBT100">
        <v>0</v>
      </c>
      <c r="BBU100">
        <v>0</v>
      </c>
      <c r="BBV100">
        <v>0</v>
      </c>
      <c r="BBW100">
        <v>0</v>
      </c>
      <c r="BBX100">
        <v>0</v>
      </c>
      <c r="BBY100">
        <v>0</v>
      </c>
      <c r="BBZ100">
        <v>0</v>
      </c>
      <c r="BCA100">
        <v>0</v>
      </c>
      <c r="BCB100">
        <v>0</v>
      </c>
      <c r="BCC100">
        <v>0</v>
      </c>
      <c r="BCD100">
        <v>0</v>
      </c>
      <c r="BCE100">
        <v>0</v>
      </c>
      <c r="BCF100">
        <v>0</v>
      </c>
      <c r="BCG100">
        <v>0</v>
      </c>
      <c r="BCH100">
        <v>0</v>
      </c>
      <c r="BCI100">
        <v>0</v>
      </c>
      <c r="BCJ100">
        <v>0</v>
      </c>
      <c r="BCK100">
        <v>0</v>
      </c>
      <c r="BCL100">
        <v>0</v>
      </c>
      <c r="BCM100">
        <v>0</v>
      </c>
      <c r="BCN100">
        <v>0</v>
      </c>
      <c r="BCO100">
        <v>0</v>
      </c>
      <c r="BCP100">
        <v>0</v>
      </c>
      <c r="BCQ100">
        <v>0</v>
      </c>
      <c r="BCR100">
        <v>0</v>
      </c>
      <c r="BCS100">
        <v>0</v>
      </c>
      <c r="BCT100">
        <v>0</v>
      </c>
      <c r="BCU100">
        <v>0</v>
      </c>
      <c r="BCV100">
        <v>0</v>
      </c>
      <c r="BCW100">
        <v>0</v>
      </c>
      <c r="BCX100">
        <v>0</v>
      </c>
      <c r="BCY100">
        <v>0</v>
      </c>
      <c r="BCZ100">
        <v>0</v>
      </c>
      <c r="BDA100">
        <v>0</v>
      </c>
      <c r="BDB100">
        <v>0</v>
      </c>
      <c r="BDC100">
        <v>0</v>
      </c>
      <c r="BDD100">
        <v>0</v>
      </c>
      <c r="BDE100">
        <v>0</v>
      </c>
      <c r="BDF100">
        <v>0</v>
      </c>
      <c r="BDG100">
        <v>0</v>
      </c>
      <c r="BDH100">
        <v>0</v>
      </c>
      <c r="BDI100">
        <v>0</v>
      </c>
      <c r="BDJ100">
        <v>0</v>
      </c>
      <c r="BDK100">
        <v>0</v>
      </c>
      <c r="BDL100">
        <v>0</v>
      </c>
      <c r="BDM100">
        <v>0</v>
      </c>
      <c r="BDN100">
        <v>0</v>
      </c>
      <c r="BDO100">
        <v>0</v>
      </c>
      <c r="BDP100">
        <v>0</v>
      </c>
      <c r="BDQ100">
        <v>0</v>
      </c>
      <c r="BDR100">
        <v>0</v>
      </c>
      <c r="BDS100">
        <v>0</v>
      </c>
      <c r="BDT100">
        <v>0</v>
      </c>
      <c r="BDU100">
        <v>0</v>
      </c>
      <c r="BDV100">
        <v>0</v>
      </c>
      <c r="BDW100">
        <v>0</v>
      </c>
      <c r="BDX100">
        <v>0</v>
      </c>
      <c r="BDY100">
        <v>0</v>
      </c>
      <c r="BDZ100">
        <v>0</v>
      </c>
      <c r="BEA100">
        <v>0</v>
      </c>
      <c r="BEB100">
        <v>0</v>
      </c>
      <c r="BEC100">
        <v>0</v>
      </c>
      <c r="BED100">
        <v>0</v>
      </c>
      <c r="BEE100">
        <v>0</v>
      </c>
      <c r="BEF100">
        <v>0</v>
      </c>
      <c r="BEG100">
        <v>0</v>
      </c>
      <c r="BEH100">
        <v>0</v>
      </c>
      <c r="BEI100">
        <v>0</v>
      </c>
      <c r="BEJ100">
        <v>0</v>
      </c>
      <c r="BEK100">
        <v>0</v>
      </c>
      <c r="BEL100">
        <v>0</v>
      </c>
      <c r="BEM100">
        <v>0</v>
      </c>
      <c r="BEN100">
        <v>0</v>
      </c>
      <c r="BEO100">
        <v>0</v>
      </c>
      <c r="BEP100">
        <v>0</v>
      </c>
      <c r="BEQ100">
        <v>0</v>
      </c>
      <c r="BER100">
        <v>0</v>
      </c>
      <c r="BES100">
        <v>0</v>
      </c>
      <c r="BET100">
        <v>0</v>
      </c>
      <c r="BEU100">
        <v>0</v>
      </c>
      <c r="BEV100">
        <v>0</v>
      </c>
      <c r="BEW100">
        <v>0</v>
      </c>
      <c r="BEX100">
        <v>0</v>
      </c>
      <c r="BEY100">
        <v>0</v>
      </c>
      <c r="BEZ100">
        <v>0</v>
      </c>
      <c r="BFA100">
        <v>0</v>
      </c>
      <c r="BFB100">
        <v>0</v>
      </c>
      <c r="BFC100">
        <v>0</v>
      </c>
      <c r="BFD100">
        <v>0</v>
      </c>
      <c r="BFE100">
        <v>0</v>
      </c>
      <c r="BFF100">
        <v>0</v>
      </c>
      <c r="BFG100">
        <v>0</v>
      </c>
      <c r="BFH100">
        <v>0</v>
      </c>
      <c r="BFI100">
        <v>0</v>
      </c>
      <c r="BFJ100">
        <v>0</v>
      </c>
      <c r="BFK100">
        <v>0</v>
      </c>
      <c r="BFL100">
        <v>0</v>
      </c>
      <c r="BFM100">
        <v>0</v>
      </c>
      <c r="BFN100">
        <v>0</v>
      </c>
      <c r="BFO100">
        <v>0</v>
      </c>
      <c r="BFP100">
        <v>0</v>
      </c>
      <c r="BFQ100">
        <v>0</v>
      </c>
      <c r="BFR100">
        <v>0</v>
      </c>
      <c r="BFS100">
        <v>0</v>
      </c>
      <c r="BFT100">
        <v>0</v>
      </c>
      <c r="BFU100">
        <v>0</v>
      </c>
      <c r="BFV100">
        <v>0</v>
      </c>
      <c r="BFW100">
        <v>0</v>
      </c>
      <c r="BFX100">
        <v>0</v>
      </c>
      <c r="BFY100">
        <v>0</v>
      </c>
      <c r="BFZ100">
        <v>0</v>
      </c>
      <c r="BGA100">
        <v>0</v>
      </c>
      <c r="BGB100">
        <v>0</v>
      </c>
      <c r="BGC100">
        <v>0</v>
      </c>
      <c r="BGD100">
        <v>0</v>
      </c>
      <c r="BGE100">
        <v>0</v>
      </c>
      <c r="BGF100">
        <v>0</v>
      </c>
      <c r="BGG100">
        <v>0</v>
      </c>
      <c r="BGH100">
        <v>0</v>
      </c>
      <c r="BGI100">
        <v>0</v>
      </c>
      <c r="BGJ100">
        <v>0</v>
      </c>
      <c r="BGK100">
        <v>0</v>
      </c>
      <c r="BGL100">
        <v>0</v>
      </c>
      <c r="BGM100">
        <v>0</v>
      </c>
      <c r="BGN100">
        <v>0</v>
      </c>
      <c r="BGO100">
        <v>0</v>
      </c>
      <c r="BGP100">
        <v>0</v>
      </c>
      <c r="BGQ100">
        <v>0</v>
      </c>
      <c r="BGR100">
        <v>0</v>
      </c>
      <c r="BGS100">
        <v>0</v>
      </c>
      <c r="BGT100">
        <v>0</v>
      </c>
      <c r="BGU100">
        <v>0</v>
      </c>
      <c r="BGV100">
        <v>0</v>
      </c>
      <c r="BGW100">
        <v>0</v>
      </c>
      <c r="BGX100">
        <v>0</v>
      </c>
      <c r="BGY100">
        <v>0</v>
      </c>
      <c r="BGZ100">
        <v>0</v>
      </c>
      <c r="BHA100">
        <v>0</v>
      </c>
      <c r="BHB100">
        <v>0</v>
      </c>
      <c r="BHC100">
        <v>0</v>
      </c>
      <c r="BHD100">
        <v>0</v>
      </c>
      <c r="BHE100">
        <v>0</v>
      </c>
      <c r="BHF100">
        <v>0</v>
      </c>
      <c r="BHG100">
        <v>0</v>
      </c>
      <c r="BHH100">
        <v>0</v>
      </c>
      <c r="BHI100">
        <v>0</v>
      </c>
      <c r="BHJ100">
        <v>0</v>
      </c>
      <c r="BHK100">
        <v>0</v>
      </c>
      <c r="BHL100">
        <v>0</v>
      </c>
      <c r="BHM100">
        <v>0</v>
      </c>
      <c r="BHN100">
        <v>0</v>
      </c>
      <c r="BHO100">
        <v>0</v>
      </c>
      <c r="BHP100">
        <v>0</v>
      </c>
      <c r="BHQ100">
        <v>0</v>
      </c>
      <c r="BHR100">
        <v>0</v>
      </c>
      <c r="BHS100">
        <v>0</v>
      </c>
      <c r="BHT100">
        <v>0</v>
      </c>
      <c r="BHU100">
        <v>0</v>
      </c>
      <c r="BHV100">
        <v>0</v>
      </c>
      <c r="BHW100">
        <v>0</v>
      </c>
      <c r="BHX100">
        <v>0</v>
      </c>
      <c r="BHY100">
        <v>0</v>
      </c>
      <c r="BHZ100">
        <v>0</v>
      </c>
      <c r="BIA100">
        <v>0</v>
      </c>
      <c r="BIB100">
        <v>0</v>
      </c>
      <c r="BIC100">
        <v>0</v>
      </c>
      <c r="BID100">
        <v>0</v>
      </c>
      <c r="BIE100">
        <v>0</v>
      </c>
      <c r="BIF100">
        <v>0</v>
      </c>
      <c r="BIG100">
        <v>0</v>
      </c>
      <c r="BIH100">
        <v>0</v>
      </c>
      <c r="BII100">
        <v>0</v>
      </c>
      <c r="BIJ100">
        <v>0</v>
      </c>
      <c r="BIK100">
        <v>0</v>
      </c>
      <c r="BIL100">
        <v>0</v>
      </c>
      <c r="BIM100">
        <v>0</v>
      </c>
      <c r="BIN100">
        <v>0</v>
      </c>
      <c r="BIO100">
        <v>0</v>
      </c>
      <c r="BIP100">
        <v>0</v>
      </c>
      <c r="BIQ100">
        <v>0</v>
      </c>
      <c r="BIR100">
        <v>0</v>
      </c>
      <c r="BIS100">
        <v>0</v>
      </c>
      <c r="BIT100">
        <v>0</v>
      </c>
      <c r="BIU100">
        <v>0</v>
      </c>
      <c r="BIV100">
        <v>0</v>
      </c>
      <c r="BIW100">
        <v>0</v>
      </c>
      <c r="BIX100">
        <v>0</v>
      </c>
      <c r="BIY100">
        <v>0</v>
      </c>
      <c r="BIZ100">
        <v>0</v>
      </c>
      <c r="BJA100">
        <v>0</v>
      </c>
      <c r="BJB100">
        <v>0</v>
      </c>
      <c r="BJC100">
        <v>0</v>
      </c>
      <c r="BJD100">
        <v>0</v>
      </c>
      <c r="BJE100">
        <v>0</v>
      </c>
      <c r="BJF100">
        <v>0</v>
      </c>
      <c r="BJG100">
        <v>0</v>
      </c>
      <c r="BJH100">
        <v>0</v>
      </c>
      <c r="BJI100">
        <v>0</v>
      </c>
      <c r="BJJ100">
        <v>0</v>
      </c>
      <c r="BJK100">
        <v>0</v>
      </c>
      <c r="BJL100">
        <v>0</v>
      </c>
      <c r="BJM100">
        <v>0</v>
      </c>
      <c r="BJN100">
        <v>0</v>
      </c>
      <c r="BJO100">
        <v>0</v>
      </c>
      <c r="BJP100">
        <v>0</v>
      </c>
      <c r="BJQ100">
        <v>0</v>
      </c>
      <c r="BJR100">
        <v>0</v>
      </c>
      <c r="BJS100">
        <v>0</v>
      </c>
      <c r="BJT100">
        <v>0</v>
      </c>
      <c r="BJU100">
        <v>0</v>
      </c>
      <c r="BJV100">
        <v>0</v>
      </c>
      <c r="BJW100">
        <v>0</v>
      </c>
      <c r="BJX100">
        <v>0</v>
      </c>
      <c r="BJY100">
        <v>0</v>
      </c>
      <c r="BJZ100">
        <v>0</v>
      </c>
      <c r="BKA100">
        <v>0</v>
      </c>
      <c r="BKB100">
        <v>0</v>
      </c>
      <c r="BKC100">
        <v>0</v>
      </c>
      <c r="BKD100">
        <v>0</v>
      </c>
      <c r="BKE100">
        <v>0</v>
      </c>
      <c r="BKF100">
        <v>0</v>
      </c>
      <c r="BKG100">
        <v>0</v>
      </c>
      <c r="BKH100">
        <v>0</v>
      </c>
      <c r="BKI100">
        <v>0</v>
      </c>
      <c r="BKJ100">
        <v>0</v>
      </c>
      <c r="BKK100">
        <v>0</v>
      </c>
      <c r="BKL100">
        <v>0</v>
      </c>
      <c r="BKM100">
        <v>0</v>
      </c>
      <c r="BKN100">
        <v>0</v>
      </c>
      <c r="BKO100">
        <v>0</v>
      </c>
      <c r="BKP100">
        <v>0</v>
      </c>
      <c r="BKQ100">
        <v>0</v>
      </c>
      <c r="BKR100">
        <v>0</v>
      </c>
      <c r="BKS100">
        <v>0</v>
      </c>
      <c r="BKT100">
        <v>0</v>
      </c>
      <c r="BKU100">
        <v>0</v>
      </c>
      <c r="BKV100">
        <v>0</v>
      </c>
      <c r="BKW100">
        <v>0</v>
      </c>
      <c r="BKX100">
        <v>0</v>
      </c>
      <c r="BKY100">
        <v>0</v>
      </c>
      <c r="BKZ100">
        <v>0</v>
      </c>
      <c r="BLA100">
        <v>0</v>
      </c>
      <c r="BLB100">
        <v>0</v>
      </c>
      <c r="BLC100">
        <v>0</v>
      </c>
      <c r="BLD100">
        <v>0</v>
      </c>
      <c r="BLE100">
        <v>0</v>
      </c>
      <c r="BLF100">
        <v>0</v>
      </c>
      <c r="BLG100">
        <v>0</v>
      </c>
      <c r="BLH100">
        <v>0</v>
      </c>
      <c r="BLI100">
        <v>0</v>
      </c>
      <c r="BLJ100">
        <v>0</v>
      </c>
      <c r="BLK100">
        <v>0</v>
      </c>
      <c r="BLL100">
        <v>0</v>
      </c>
      <c r="BLM100">
        <v>0</v>
      </c>
      <c r="BLN100">
        <v>0</v>
      </c>
      <c r="BLO100">
        <v>0</v>
      </c>
      <c r="BLP100">
        <v>0</v>
      </c>
      <c r="BLQ100">
        <v>0</v>
      </c>
      <c r="BLR100">
        <v>0</v>
      </c>
      <c r="BLS100">
        <v>0</v>
      </c>
      <c r="BLT100">
        <v>0</v>
      </c>
      <c r="BLU100">
        <v>0</v>
      </c>
      <c r="BLV100">
        <v>0</v>
      </c>
      <c r="BLW100">
        <v>0</v>
      </c>
      <c r="BLX100">
        <v>0</v>
      </c>
      <c r="BLY100">
        <v>0</v>
      </c>
      <c r="BLZ100">
        <v>0</v>
      </c>
      <c r="BMA100">
        <v>0</v>
      </c>
      <c r="BMB100">
        <v>0</v>
      </c>
      <c r="BMC100">
        <v>0</v>
      </c>
      <c r="BMD100">
        <v>0</v>
      </c>
      <c r="BME100">
        <v>0</v>
      </c>
      <c r="BMF100">
        <v>0</v>
      </c>
      <c r="BMG100">
        <v>0</v>
      </c>
      <c r="BMH100">
        <v>0</v>
      </c>
      <c r="BMI100">
        <v>0</v>
      </c>
      <c r="BMJ100">
        <v>0</v>
      </c>
      <c r="BMK100">
        <v>0</v>
      </c>
      <c r="BML100">
        <v>0</v>
      </c>
      <c r="BMM100">
        <v>0</v>
      </c>
      <c r="BMN100">
        <v>0</v>
      </c>
      <c r="BMO100">
        <v>0</v>
      </c>
      <c r="BMP100">
        <v>0</v>
      </c>
      <c r="BMQ100">
        <v>0</v>
      </c>
      <c r="BMR100">
        <v>0</v>
      </c>
      <c r="BMS100">
        <v>0</v>
      </c>
      <c r="BMT100">
        <v>0</v>
      </c>
      <c r="BMU100">
        <v>0</v>
      </c>
      <c r="BMV100">
        <v>0</v>
      </c>
      <c r="BMW100">
        <v>0</v>
      </c>
      <c r="BMX100">
        <v>0</v>
      </c>
      <c r="BMY100">
        <v>0</v>
      </c>
      <c r="BMZ100">
        <v>0</v>
      </c>
      <c r="BNA100">
        <v>0</v>
      </c>
      <c r="BNB100">
        <v>0</v>
      </c>
      <c r="BNC100">
        <v>0</v>
      </c>
      <c r="BND100">
        <v>0</v>
      </c>
      <c r="BNE100">
        <v>0</v>
      </c>
      <c r="BNF100">
        <v>0</v>
      </c>
      <c r="BNG100">
        <v>0</v>
      </c>
      <c r="BNH100">
        <v>0</v>
      </c>
      <c r="BNI100">
        <v>0</v>
      </c>
      <c r="BNJ100">
        <v>0</v>
      </c>
      <c r="BNK100">
        <v>0</v>
      </c>
      <c r="BNL100">
        <v>0</v>
      </c>
      <c r="BNM100">
        <v>0</v>
      </c>
      <c r="BNN100">
        <v>0</v>
      </c>
      <c r="BNO100">
        <v>0</v>
      </c>
      <c r="BNP100">
        <v>0</v>
      </c>
      <c r="BNQ100">
        <v>0</v>
      </c>
      <c r="BNR100">
        <v>0</v>
      </c>
      <c r="BNS100">
        <v>0</v>
      </c>
      <c r="BNT100">
        <v>0</v>
      </c>
      <c r="BNU100">
        <v>0</v>
      </c>
      <c r="BNV100">
        <v>0</v>
      </c>
      <c r="BNW100">
        <v>0</v>
      </c>
      <c r="BNX100">
        <v>0</v>
      </c>
      <c r="BNY100">
        <v>0</v>
      </c>
      <c r="BNZ100">
        <v>0</v>
      </c>
      <c r="BOA100">
        <v>0</v>
      </c>
      <c r="BOB100">
        <v>0</v>
      </c>
      <c r="BOC100">
        <v>0</v>
      </c>
      <c r="BOD100">
        <v>0</v>
      </c>
      <c r="BOE100">
        <v>0</v>
      </c>
      <c r="BOF100">
        <v>0</v>
      </c>
      <c r="BOG100">
        <v>0</v>
      </c>
      <c r="BOH100">
        <v>0</v>
      </c>
      <c r="BOI100">
        <v>0</v>
      </c>
      <c r="BOJ100">
        <v>0</v>
      </c>
      <c r="BOK100">
        <v>0</v>
      </c>
      <c r="BOL100">
        <v>0</v>
      </c>
      <c r="BOM100">
        <v>0</v>
      </c>
      <c r="BON100">
        <v>0</v>
      </c>
      <c r="BOO100">
        <v>0</v>
      </c>
      <c r="BOP100">
        <v>0</v>
      </c>
      <c r="BOQ100">
        <v>0</v>
      </c>
      <c r="BOR100">
        <v>0</v>
      </c>
      <c r="BOS100">
        <v>0</v>
      </c>
      <c r="BOT100">
        <v>0</v>
      </c>
      <c r="BOU100">
        <v>0</v>
      </c>
      <c r="BOV100">
        <v>0</v>
      </c>
      <c r="BOW100">
        <v>0</v>
      </c>
      <c r="BOX100">
        <v>0</v>
      </c>
      <c r="BOY100">
        <v>0</v>
      </c>
      <c r="BOZ100">
        <v>0</v>
      </c>
      <c r="BPA100">
        <v>0</v>
      </c>
      <c r="BPB100">
        <v>0</v>
      </c>
      <c r="BPC100">
        <v>0</v>
      </c>
      <c r="BPD100">
        <v>0</v>
      </c>
      <c r="BPE100">
        <v>0</v>
      </c>
      <c r="BPF100">
        <v>0</v>
      </c>
      <c r="BPG100">
        <v>0</v>
      </c>
      <c r="BPH100">
        <v>0</v>
      </c>
      <c r="BPI100">
        <v>0</v>
      </c>
      <c r="BPJ100">
        <v>0</v>
      </c>
      <c r="BPK100">
        <v>0</v>
      </c>
      <c r="BPL100">
        <v>0</v>
      </c>
      <c r="BPM100">
        <v>0</v>
      </c>
      <c r="BPN100">
        <v>0</v>
      </c>
      <c r="BPO100">
        <v>0</v>
      </c>
      <c r="BPP100">
        <v>0</v>
      </c>
      <c r="BPQ100">
        <v>0</v>
      </c>
      <c r="BPR100">
        <v>0</v>
      </c>
      <c r="BPS100">
        <v>0</v>
      </c>
      <c r="BPT100">
        <v>0</v>
      </c>
      <c r="BPU100">
        <v>0</v>
      </c>
      <c r="BPV100">
        <v>0</v>
      </c>
      <c r="BPW100">
        <v>0</v>
      </c>
      <c r="BPX100">
        <v>0</v>
      </c>
      <c r="BPY100">
        <v>0</v>
      </c>
      <c r="BPZ100">
        <v>0</v>
      </c>
      <c r="BQA100">
        <v>0</v>
      </c>
      <c r="BQB100">
        <v>0</v>
      </c>
      <c r="BQC100">
        <v>0</v>
      </c>
      <c r="BQD100">
        <v>0</v>
      </c>
      <c r="BQE100">
        <v>0</v>
      </c>
      <c r="BQF100">
        <v>0</v>
      </c>
      <c r="BQG100">
        <v>0</v>
      </c>
      <c r="BQH100">
        <v>0</v>
      </c>
      <c r="BQI100">
        <v>0</v>
      </c>
      <c r="BQJ100">
        <v>0</v>
      </c>
      <c r="BQK100">
        <v>0</v>
      </c>
      <c r="BQL100">
        <v>0</v>
      </c>
      <c r="BQM100">
        <v>0</v>
      </c>
      <c r="BQN100">
        <v>0</v>
      </c>
      <c r="BQO100">
        <v>0</v>
      </c>
      <c r="BQP100">
        <v>0</v>
      </c>
      <c r="BQQ100">
        <v>0</v>
      </c>
      <c r="BQR100">
        <v>0</v>
      </c>
      <c r="BQS100">
        <v>0</v>
      </c>
      <c r="BQT100">
        <v>0</v>
      </c>
      <c r="BQU100">
        <v>0</v>
      </c>
      <c r="BQV100">
        <v>0</v>
      </c>
      <c r="BQW100">
        <v>0</v>
      </c>
      <c r="BQX100">
        <v>0</v>
      </c>
      <c r="BQY100">
        <v>0</v>
      </c>
      <c r="BQZ100">
        <v>0</v>
      </c>
      <c r="BRA100">
        <v>0</v>
      </c>
      <c r="BRB100">
        <v>0</v>
      </c>
      <c r="BRC100">
        <v>0</v>
      </c>
      <c r="BRD100">
        <v>0</v>
      </c>
      <c r="BRE100">
        <v>0</v>
      </c>
      <c r="BRF100">
        <v>0</v>
      </c>
      <c r="BRG100">
        <v>0</v>
      </c>
      <c r="BRH100">
        <v>0</v>
      </c>
      <c r="BRI100">
        <v>0</v>
      </c>
      <c r="BRJ100">
        <v>0</v>
      </c>
      <c r="BRK100">
        <v>0</v>
      </c>
      <c r="BRL100">
        <v>0</v>
      </c>
      <c r="BRM100">
        <v>0</v>
      </c>
      <c r="BRN100">
        <v>0</v>
      </c>
      <c r="BRO100">
        <v>0</v>
      </c>
      <c r="BRP100">
        <v>0</v>
      </c>
      <c r="BRQ100">
        <v>0</v>
      </c>
      <c r="BRR100">
        <v>0</v>
      </c>
      <c r="BRS100">
        <v>0</v>
      </c>
      <c r="BRT100">
        <v>0</v>
      </c>
      <c r="BRU100">
        <v>0</v>
      </c>
      <c r="BRV100">
        <v>0</v>
      </c>
      <c r="BRW100">
        <v>0</v>
      </c>
      <c r="BRX100">
        <v>0</v>
      </c>
      <c r="BRY100">
        <v>0</v>
      </c>
      <c r="BRZ100">
        <v>0</v>
      </c>
      <c r="BSA100">
        <v>0</v>
      </c>
      <c r="BSB100">
        <v>0</v>
      </c>
      <c r="BSC100">
        <v>0</v>
      </c>
      <c r="BSD100">
        <v>0</v>
      </c>
      <c r="BSE100">
        <v>0</v>
      </c>
      <c r="BSF100">
        <v>0</v>
      </c>
      <c r="BSG100">
        <v>0</v>
      </c>
      <c r="BSH100">
        <v>0</v>
      </c>
      <c r="BSI100">
        <v>0</v>
      </c>
      <c r="BSJ100">
        <v>0</v>
      </c>
      <c r="BSK100">
        <v>0</v>
      </c>
      <c r="BSL100">
        <v>0</v>
      </c>
      <c r="BSM100">
        <v>0</v>
      </c>
      <c r="BSN100">
        <v>0</v>
      </c>
      <c r="BSO100">
        <v>0</v>
      </c>
      <c r="BSP100">
        <v>0</v>
      </c>
      <c r="BSQ100">
        <v>0</v>
      </c>
      <c r="BSR100">
        <v>0</v>
      </c>
      <c r="BSS100">
        <v>0</v>
      </c>
      <c r="BST100">
        <v>0</v>
      </c>
      <c r="BSU100">
        <v>0</v>
      </c>
      <c r="BSV100">
        <v>0</v>
      </c>
      <c r="BSW100">
        <v>0</v>
      </c>
      <c r="BSX100">
        <v>0</v>
      </c>
      <c r="BSY100">
        <v>0</v>
      </c>
      <c r="BSZ100">
        <v>0</v>
      </c>
      <c r="BTA100">
        <v>0</v>
      </c>
      <c r="BTB100">
        <v>0</v>
      </c>
      <c r="BTC100">
        <v>0</v>
      </c>
      <c r="BTD100">
        <v>0</v>
      </c>
      <c r="BTE100">
        <v>0</v>
      </c>
      <c r="BTF100">
        <v>0</v>
      </c>
      <c r="BTG100">
        <v>0</v>
      </c>
      <c r="BTH100">
        <v>0</v>
      </c>
      <c r="BTI100">
        <v>0</v>
      </c>
      <c r="BTJ100">
        <v>0</v>
      </c>
      <c r="BTK100">
        <v>0</v>
      </c>
      <c r="BTL100">
        <v>0</v>
      </c>
      <c r="BTM100">
        <v>0</v>
      </c>
      <c r="BTN100">
        <v>0</v>
      </c>
      <c r="BTO100">
        <v>0</v>
      </c>
      <c r="BTP100">
        <v>0</v>
      </c>
      <c r="BTQ100">
        <v>0</v>
      </c>
      <c r="BTR100">
        <v>0</v>
      </c>
      <c r="BTS100">
        <v>0</v>
      </c>
      <c r="BTT100">
        <v>0</v>
      </c>
      <c r="BTU100">
        <v>0</v>
      </c>
      <c r="BTV100">
        <v>0</v>
      </c>
      <c r="BTW100">
        <v>0</v>
      </c>
      <c r="BTX100">
        <v>0</v>
      </c>
      <c r="BTY100">
        <v>0</v>
      </c>
      <c r="BTZ100">
        <v>0</v>
      </c>
      <c r="BUA100">
        <v>0</v>
      </c>
      <c r="BUB100">
        <v>0</v>
      </c>
      <c r="BUC100">
        <v>0</v>
      </c>
      <c r="BUD100">
        <v>0</v>
      </c>
      <c r="BUE100">
        <v>0</v>
      </c>
      <c r="BUF100">
        <v>0</v>
      </c>
      <c r="BUG100">
        <v>0</v>
      </c>
      <c r="BUH100">
        <v>0</v>
      </c>
      <c r="BUI100">
        <v>0</v>
      </c>
      <c r="BUJ100">
        <v>0</v>
      </c>
      <c r="BUK100">
        <v>0</v>
      </c>
      <c r="BUL100">
        <v>0</v>
      </c>
      <c r="BUM100">
        <v>0</v>
      </c>
      <c r="BUN100">
        <v>0</v>
      </c>
      <c r="BUO100">
        <v>0</v>
      </c>
      <c r="BUP100">
        <v>0</v>
      </c>
      <c r="BUQ100">
        <v>0</v>
      </c>
      <c r="BUR100">
        <v>0</v>
      </c>
      <c r="BUS100">
        <v>0</v>
      </c>
      <c r="BUT100">
        <v>0</v>
      </c>
      <c r="BUU100">
        <v>0</v>
      </c>
      <c r="BUV100">
        <v>0</v>
      </c>
      <c r="BUW100">
        <v>0</v>
      </c>
      <c r="BUX100">
        <v>0</v>
      </c>
      <c r="BUY100">
        <v>0</v>
      </c>
      <c r="BUZ100">
        <v>0</v>
      </c>
      <c r="BVA100">
        <v>0</v>
      </c>
      <c r="BVB100">
        <v>0</v>
      </c>
      <c r="BVC100">
        <v>0</v>
      </c>
      <c r="BVD100">
        <v>0</v>
      </c>
      <c r="BVE100">
        <v>0</v>
      </c>
      <c r="BVF100">
        <v>0</v>
      </c>
      <c r="BVG100">
        <v>0</v>
      </c>
      <c r="BVH100">
        <v>0</v>
      </c>
      <c r="BVI100">
        <v>0</v>
      </c>
      <c r="BVJ100">
        <v>0</v>
      </c>
      <c r="BVK100">
        <v>0</v>
      </c>
      <c r="BVL100">
        <v>0</v>
      </c>
      <c r="BVM100">
        <v>0</v>
      </c>
      <c r="BVN100">
        <v>0</v>
      </c>
      <c r="BVO100">
        <v>0</v>
      </c>
      <c r="BVP100">
        <v>0</v>
      </c>
      <c r="BVQ100">
        <v>0</v>
      </c>
      <c r="BVR100">
        <v>0</v>
      </c>
      <c r="BVS100">
        <v>0</v>
      </c>
      <c r="BVT100">
        <v>0</v>
      </c>
      <c r="BVU100">
        <v>0</v>
      </c>
      <c r="BVV100">
        <v>0</v>
      </c>
      <c r="BVW100">
        <v>0</v>
      </c>
      <c r="BVX100">
        <v>0</v>
      </c>
      <c r="BVY100">
        <v>0</v>
      </c>
      <c r="BVZ100">
        <v>0</v>
      </c>
      <c r="BWA100">
        <v>0</v>
      </c>
      <c r="BWB100">
        <v>0</v>
      </c>
      <c r="BWC100">
        <v>0</v>
      </c>
      <c r="BWD100">
        <v>0</v>
      </c>
      <c r="BWE100">
        <v>0</v>
      </c>
      <c r="BWF100">
        <v>0</v>
      </c>
      <c r="BWG100">
        <v>0</v>
      </c>
      <c r="BWH100">
        <v>0</v>
      </c>
      <c r="BWI100">
        <v>0</v>
      </c>
      <c r="BWJ100">
        <v>0</v>
      </c>
      <c r="BWK100">
        <v>0</v>
      </c>
      <c r="BWL100">
        <v>0</v>
      </c>
      <c r="BWM100">
        <v>0</v>
      </c>
      <c r="BWN100">
        <v>0</v>
      </c>
      <c r="BWO100">
        <v>0</v>
      </c>
      <c r="BWP100">
        <v>0</v>
      </c>
      <c r="BWQ100">
        <v>0</v>
      </c>
      <c r="BWR100">
        <v>0</v>
      </c>
      <c r="BWS100">
        <v>0</v>
      </c>
      <c r="BWT100">
        <v>0</v>
      </c>
      <c r="BWU100">
        <v>0</v>
      </c>
      <c r="BWV100">
        <v>0</v>
      </c>
      <c r="BWW100">
        <v>0</v>
      </c>
      <c r="BWX100">
        <v>0</v>
      </c>
      <c r="BWY100">
        <v>0</v>
      </c>
      <c r="BWZ100">
        <v>0</v>
      </c>
      <c r="BXA100">
        <v>0</v>
      </c>
      <c r="BXB100">
        <v>0</v>
      </c>
      <c r="BXC100">
        <v>0</v>
      </c>
      <c r="BXD100">
        <v>0</v>
      </c>
      <c r="BXE100">
        <v>0</v>
      </c>
      <c r="BXF100">
        <v>0</v>
      </c>
      <c r="BXG100">
        <v>0</v>
      </c>
      <c r="BXH100">
        <v>0</v>
      </c>
      <c r="BXI100">
        <v>0</v>
      </c>
      <c r="BXJ100">
        <v>0</v>
      </c>
      <c r="BXK100">
        <v>0</v>
      </c>
      <c r="BXL100">
        <v>0</v>
      </c>
      <c r="BXM100">
        <v>0</v>
      </c>
      <c r="BXN100">
        <v>0</v>
      </c>
      <c r="BXO100">
        <v>0</v>
      </c>
      <c r="BXP100">
        <v>0</v>
      </c>
      <c r="BXQ100">
        <v>0</v>
      </c>
      <c r="BXR100">
        <v>0</v>
      </c>
      <c r="BXS100">
        <v>0</v>
      </c>
      <c r="BXT100">
        <v>0</v>
      </c>
      <c r="BXU100">
        <v>0</v>
      </c>
      <c r="BXV100">
        <v>0</v>
      </c>
      <c r="BXW100">
        <v>0</v>
      </c>
      <c r="BXX100">
        <v>0</v>
      </c>
      <c r="BXY100">
        <v>0</v>
      </c>
      <c r="BXZ100">
        <v>0</v>
      </c>
      <c r="BYA100">
        <v>0</v>
      </c>
      <c r="BYB100">
        <v>0</v>
      </c>
      <c r="BYC100">
        <v>0</v>
      </c>
      <c r="BYD100">
        <v>0</v>
      </c>
      <c r="BYE100">
        <v>0</v>
      </c>
      <c r="BYF100">
        <v>0</v>
      </c>
      <c r="BYG100">
        <v>0</v>
      </c>
      <c r="BYH100">
        <v>0</v>
      </c>
      <c r="BYI100">
        <v>0</v>
      </c>
      <c r="BYJ100">
        <v>0</v>
      </c>
      <c r="BYK100">
        <v>0</v>
      </c>
      <c r="BYL100">
        <v>0</v>
      </c>
      <c r="BYM100">
        <v>0</v>
      </c>
      <c r="BYN100">
        <v>0</v>
      </c>
      <c r="BYO100">
        <v>0</v>
      </c>
      <c r="BYP100">
        <v>0</v>
      </c>
      <c r="BYQ100">
        <v>0</v>
      </c>
      <c r="BYR100">
        <v>0</v>
      </c>
      <c r="BYS100">
        <v>0</v>
      </c>
      <c r="BYT100">
        <v>0</v>
      </c>
      <c r="BYU100">
        <v>0</v>
      </c>
      <c r="BYV100">
        <v>0</v>
      </c>
      <c r="BYW100">
        <v>0</v>
      </c>
      <c r="BYX100">
        <v>0</v>
      </c>
      <c r="BYY100">
        <v>0</v>
      </c>
      <c r="BYZ100">
        <v>0</v>
      </c>
      <c r="BZA100">
        <v>0</v>
      </c>
      <c r="BZB100">
        <v>0</v>
      </c>
      <c r="BZC100">
        <v>0</v>
      </c>
      <c r="BZD100">
        <v>0</v>
      </c>
      <c r="BZE100">
        <v>0</v>
      </c>
      <c r="BZF100">
        <v>0</v>
      </c>
      <c r="BZG100">
        <v>0</v>
      </c>
      <c r="BZH100">
        <v>0</v>
      </c>
      <c r="BZI100">
        <v>0</v>
      </c>
      <c r="BZJ100">
        <v>0</v>
      </c>
      <c r="BZK100">
        <v>0</v>
      </c>
      <c r="BZL100">
        <v>0</v>
      </c>
      <c r="BZM100">
        <v>0</v>
      </c>
      <c r="BZN100">
        <v>0</v>
      </c>
      <c r="BZO100">
        <v>0</v>
      </c>
      <c r="BZP100">
        <v>0</v>
      </c>
      <c r="BZQ100">
        <v>0</v>
      </c>
      <c r="BZR100">
        <v>0</v>
      </c>
      <c r="BZS100">
        <v>0</v>
      </c>
      <c r="BZT100">
        <v>0</v>
      </c>
      <c r="BZU100">
        <v>0</v>
      </c>
      <c r="BZV100">
        <v>0</v>
      </c>
      <c r="BZW100">
        <v>0</v>
      </c>
      <c r="BZX100">
        <v>0</v>
      </c>
      <c r="BZY100">
        <v>0</v>
      </c>
      <c r="BZZ100">
        <v>0</v>
      </c>
      <c r="CAA100">
        <v>0</v>
      </c>
      <c r="CAB100">
        <v>0</v>
      </c>
      <c r="CAC100">
        <v>0</v>
      </c>
      <c r="CAD100">
        <v>0</v>
      </c>
      <c r="CAE100">
        <v>0</v>
      </c>
      <c r="CAF100">
        <v>0</v>
      </c>
      <c r="CAG100">
        <v>0</v>
      </c>
      <c r="CAH100">
        <v>0</v>
      </c>
      <c r="CAI100">
        <v>0</v>
      </c>
      <c r="CAJ100">
        <v>0</v>
      </c>
      <c r="CAK100">
        <v>0</v>
      </c>
      <c r="CAL100">
        <v>0</v>
      </c>
      <c r="CAM100">
        <v>0</v>
      </c>
      <c r="CAN100">
        <v>0</v>
      </c>
      <c r="CAO100">
        <v>0</v>
      </c>
      <c r="CAP100">
        <v>0</v>
      </c>
      <c r="CAQ100">
        <v>0</v>
      </c>
      <c r="CAR100">
        <v>0</v>
      </c>
      <c r="CAS100">
        <v>0</v>
      </c>
      <c r="CAT100">
        <v>0</v>
      </c>
      <c r="CAU100">
        <v>0</v>
      </c>
      <c r="CAV100">
        <v>0</v>
      </c>
      <c r="CAW100">
        <v>0</v>
      </c>
      <c r="CAX100">
        <v>0</v>
      </c>
      <c r="CAY100">
        <v>0</v>
      </c>
      <c r="CAZ100">
        <v>0</v>
      </c>
      <c r="CBA100">
        <v>0</v>
      </c>
      <c r="CBB100">
        <v>0</v>
      </c>
      <c r="CBC100">
        <v>0</v>
      </c>
      <c r="CBD100">
        <v>0</v>
      </c>
      <c r="CBE100">
        <v>0</v>
      </c>
      <c r="CBF100">
        <v>0</v>
      </c>
      <c r="CBG100">
        <v>0</v>
      </c>
      <c r="CBH100">
        <v>0</v>
      </c>
      <c r="CBI100">
        <v>0</v>
      </c>
      <c r="CBJ100">
        <v>0</v>
      </c>
      <c r="CBK100">
        <v>0</v>
      </c>
      <c r="CBL100">
        <v>0</v>
      </c>
      <c r="CBM100">
        <v>0</v>
      </c>
      <c r="CBN100">
        <v>0</v>
      </c>
      <c r="CBO100">
        <v>0</v>
      </c>
      <c r="CBP100">
        <v>0</v>
      </c>
      <c r="CBQ100">
        <v>0</v>
      </c>
      <c r="CBR100">
        <v>0</v>
      </c>
      <c r="CBS100">
        <v>0</v>
      </c>
      <c r="CBT100">
        <v>0</v>
      </c>
      <c r="CBU100">
        <v>0</v>
      </c>
      <c r="CBV100">
        <v>0</v>
      </c>
      <c r="CBW100">
        <v>0</v>
      </c>
      <c r="CBX100">
        <v>0</v>
      </c>
      <c r="CBY100">
        <v>0</v>
      </c>
      <c r="CBZ100">
        <v>0</v>
      </c>
      <c r="CCA100">
        <v>0</v>
      </c>
      <c r="CCB100">
        <v>0</v>
      </c>
      <c r="CCC100">
        <v>0</v>
      </c>
      <c r="CCD100">
        <v>0</v>
      </c>
      <c r="CCE100">
        <v>0</v>
      </c>
      <c r="CCF100">
        <v>0</v>
      </c>
      <c r="CCG100">
        <v>0</v>
      </c>
      <c r="CCH100">
        <v>0</v>
      </c>
      <c r="CCI100">
        <v>0</v>
      </c>
      <c r="CCJ100">
        <v>0</v>
      </c>
      <c r="CCK100">
        <v>0</v>
      </c>
      <c r="CCL100">
        <v>0</v>
      </c>
      <c r="CCM100">
        <v>0</v>
      </c>
      <c r="CCN100">
        <v>0</v>
      </c>
      <c r="CCO100">
        <v>0</v>
      </c>
      <c r="CCP100">
        <v>0</v>
      </c>
      <c r="CCQ100">
        <v>0</v>
      </c>
      <c r="CCR100">
        <v>0</v>
      </c>
      <c r="CCS100">
        <v>0</v>
      </c>
      <c r="CCT100">
        <v>0</v>
      </c>
      <c r="CCU100">
        <v>0</v>
      </c>
      <c r="CCV100">
        <v>0</v>
      </c>
      <c r="CCW100">
        <v>0</v>
      </c>
      <c r="CCX100">
        <v>0</v>
      </c>
      <c r="CCY100">
        <v>0</v>
      </c>
      <c r="CCZ100">
        <v>0</v>
      </c>
      <c r="CDA100">
        <v>0</v>
      </c>
      <c r="CDB100">
        <v>0</v>
      </c>
      <c r="CDC100">
        <v>0</v>
      </c>
      <c r="CDD100">
        <v>0</v>
      </c>
      <c r="CDE100">
        <v>0</v>
      </c>
      <c r="CDF100">
        <v>0</v>
      </c>
      <c r="CDG100">
        <v>0</v>
      </c>
      <c r="CDH100">
        <v>0</v>
      </c>
      <c r="CDI100">
        <v>0</v>
      </c>
      <c r="CDJ100">
        <v>0</v>
      </c>
      <c r="CDK100">
        <v>0</v>
      </c>
      <c r="CDL100">
        <v>0</v>
      </c>
      <c r="CDM100">
        <v>0</v>
      </c>
      <c r="CDN100">
        <v>0</v>
      </c>
      <c r="CDO100">
        <v>0</v>
      </c>
      <c r="CDP100">
        <v>0</v>
      </c>
      <c r="CDQ100">
        <v>0</v>
      </c>
      <c r="CDR100">
        <v>0</v>
      </c>
      <c r="CDS100">
        <v>0</v>
      </c>
      <c r="CDT100">
        <v>0</v>
      </c>
      <c r="CDU100">
        <v>0</v>
      </c>
      <c r="CDV100">
        <v>0</v>
      </c>
      <c r="CDW100">
        <v>0</v>
      </c>
      <c r="CDX100">
        <v>0</v>
      </c>
      <c r="CDY100">
        <v>0</v>
      </c>
      <c r="CDZ100">
        <v>0</v>
      </c>
      <c r="CEA100">
        <v>0</v>
      </c>
      <c r="CEB100">
        <v>0</v>
      </c>
      <c r="CEC100">
        <v>0</v>
      </c>
      <c r="CED100">
        <v>0</v>
      </c>
      <c r="CEE100">
        <v>0</v>
      </c>
      <c r="CEF100">
        <v>0</v>
      </c>
      <c r="CEG100">
        <v>0</v>
      </c>
      <c r="CEH100">
        <v>0</v>
      </c>
      <c r="CEI100">
        <v>0</v>
      </c>
      <c r="CEJ100">
        <v>0</v>
      </c>
      <c r="CEK100">
        <v>0</v>
      </c>
      <c r="CEL100">
        <v>0</v>
      </c>
      <c r="CEM100">
        <v>0</v>
      </c>
      <c r="CEN100">
        <v>0</v>
      </c>
      <c r="CEO100">
        <v>0</v>
      </c>
      <c r="CEP100">
        <v>0</v>
      </c>
      <c r="CEQ100">
        <v>0</v>
      </c>
      <c r="CER100">
        <v>0</v>
      </c>
      <c r="CES100">
        <v>0</v>
      </c>
      <c r="CET100">
        <v>0</v>
      </c>
      <c r="CEU100">
        <v>0</v>
      </c>
      <c r="CEV100">
        <v>0</v>
      </c>
      <c r="CEW100">
        <v>0</v>
      </c>
      <c r="CEX100">
        <v>0</v>
      </c>
      <c r="CEY100">
        <v>0</v>
      </c>
      <c r="CEZ100">
        <v>0</v>
      </c>
      <c r="CFA100">
        <v>0</v>
      </c>
      <c r="CFB100">
        <v>0</v>
      </c>
      <c r="CFC100">
        <v>0</v>
      </c>
      <c r="CFD100">
        <v>0</v>
      </c>
      <c r="CFE100">
        <v>0</v>
      </c>
      <c r="CFF100">
        <v>0</v>
      </c>
      <c r="CFG100">
        <v>0</v>
      </c>
      <c r="CFH100">
        <v>0</v>
      </c>
      <c r="CFI100">
        <v>0</v>
      </c>
      <c r="CFJ100">
        <v>0</v>
      </c>
      <c r="CFK100">
        <v>0</v>
      </c>
      <c r="CFL100">
        <v>0</v>
      </c>
      <c r="CFM100">
        <v>0</v>
      </c>
      <c r="CFN100">
        <v>0</v>
      </c>
      <c r="CFO100">
        <v>0</v>
      </c>
      <c r="CFP100">
        <v>0</v>
      </c>
      <c r="CFQ100">
        <v>0</v>
      </c>
      <c r="CFR100">
        <v>0</v>
      </c>
      <c r="CFS100">
        <v>0</v>
      </c>
      <c r="CFT100">
        <v>0</v>
      </c>
      <c r="CFU100">
        <v>0</v>
      </c>
      <c r="CFV100">
        <v>0</v>
      </c>
      <c r="CFW100">
        <v>0</v>
      </c>
      <c r="CFX100">
        <v>0</v>
      </c>
      <c r="CFY100">
        <v>0</v>
      </c>
      <c r="CFZ100">
        <v>0</v>
      </c>
      <c r="CGA100">
        <v>0</v>
      </c>
      <c r="CGB100">
        <v>0</v>
      </c>
      <c r="CGC100">
        <v>0</v>
      </c>
      <c r="CGD100">
        <v>0</v>
      </c>
      <c r="CGE100">
        <v>0</v>
      </c>
      <c r="CGF100">
        <v>0</v>
      </c>
      <c r="CGG100">
        <v>0</v>
      </c>
      <c r="CGH100">
        <v>0</v>
      </c>
      <c r="CGI100">
        <v>0</v>
      </c>
      <c r="CGJ100">
        <v>0</v>
      </c>
      <c r="CGK100">
        <v>0</v>
      </c>
      <c r="CGL100">
        <v>0</v>
      </c>
      <c r="CGM100">
        <v>0</v>
      </c>
      <c r="CGN100">
        <v>0</v>
      </c>
      <c r="CGO100">
        <v>0</v>
      </c>
      <c r="CGP100">
        <v>0</v>
      </c>
      <c r="CGQ100">
        <v>0</v>
      </c>
      <c r="CGR100">
        <v>0</v>
      </c>
      <c r="CGS100">
        <v>0</v>
      </c>
      <c r="CGT100">
        <v>0</v>
      </c>
      <c r="CGU100">
        <v>0</v>
      </c>
      <c r="CGV100">
        <v>0</v>
      </c>
      <c r="CGW100">
        <v>0</v>
      </c>
      <c r="CGX100">
        <v>0</v>
      </c>
      <c r="CGY100">
        <v>0</v>
      </c>
      <c r="CGZ100">
        <v>0</v>
      </c>
      <c r="CHA100">
        <v>0</v>
      </c>
      <c r="CHB100">
        <v>0</v>
      </c>
      <c r="CHC100">
        <v>0</v>
      </c>
      <c r="CHD100">
        <v>0</v>
      </c>
      <c r="CHE100">
        <v>0</v>
      </c>
      <c r="CHF100">
        <v>0</v>
      </c>
      <c r="CHG100">
        <v>0</v>
      </c>
      <c r="CHH100">
        <v>0</v>
      </c>
      <c r="CHI100">
        <v>0</v>
      </c>
      <c r="CHJ100">
        <v>0</v>
      </c>
      <c r="CHK100">
        <v>0</v>
      </c>
      <c r="CHL100">
        <v>0</v>
      </c>
      <c r="CHM100">
        <v>0</v>
      </c>
      <c r="CHN100">
        <v>0</v>
      </c>
      <c r="CHO100">
        <v>0</v>
      </c>
      <c r="CHP100">
        <v>0</v>
      </c>
      <c r="CHQ100">
        <v>0</v>
      </c>
      <c r="CHR100">
        <v>0</v>
      </c>
      <c r="CHS100">
        <v>0</v>
      </c>
      <c r="CHT100">
        <v>0</v>
      </c>
      <c r="CHU100">
        <v>0</v>
      </c>
      <c r="CHV100">
        <v>0</v>
      </c>
      <c r="CHW100">
        <v>0</v>
      </c>
      <c r="CHX100">
        <v>0</v>
      </c>
      <c r="CHY100">
        <v>0</v>
      </c>
      <c r="CHZ100">
        <v>0</v>
      </c>
      <c r="CIA100">
        <v>0</v>
      </c>
      <c r="CIB100">
        <v>0</v>
      </c>
      <c r="CIC100">
        <v>0</v>
      </c>
      <c r="CID100">
        <v>0</v>
      </c>
      <c r="CIE100">
        <v>0</v>
      </c>
      <c r="CIF100">
        <v>0</v>
      </c>
      <c r="CIG100">
        <v>0</v>
      </c>
      <c r="CIH100">
        <v>0</v>
      </c>
      <c r="CII100">
        <v>0</v>
      </c>
      <c r="CIJ100">
        <v>0</v>
      </c>
      <c r="CIK100">
        <v>0</v>
      </c>
      <c r="CIL100">
        <v>0</v>
      </c>
      <c r="CIM100">
        <v>0</v>
      </c>
      <c r="CIN100">
        <v>0</v>
      </c>
      <c r="CIO100">
        <v>0</v>
      </c>
      <c r="CIP100">
        <v>0</v>
      </c>
      <c r="CIQ100">
        <v>0</v>
      </c>
      <c r="CIR100">
        <v>0</v>
      </c>
      <c r="CIS100">
        <v>0</v>
      </c>
      <c r="CIT100">
        <v>0</v>
      </c>
      <c r="CIU100">
        <v>0</v>
      </c>
      <c r="CIV100">
        <v>0</v>
      </c>
      <c r="CIW100">
        <v>0</v>
      </c>
      <c r="CIX100">
        <v>0</v>
      </c>
      <c r="CIY100">
        <v>0</v>
      </c>
      <c r="CIZ100">
        <v>0</v>
      </c>
      <c r="CJA100">
        <v>0</v>
      </c>
      <c r="CJB100">
        <v>0</v>
      </c>
      <c r="CJC100">
        <v>0</v>
      </c>
      <c r="CJD100">
        <v>0</v>
      </c>
      <c r="CJE100">
        <v>0</v>
      </c>
      <c r="CJF100">
        <v>0</v>
      </c>
      <c r="CJG100">
        <v>0</v>
      </c>
      <c r="CJH100">
        <v>0</v>
      </c>
      <c r="CJI100">
        <v>0</v>
      </c>
      <c r="CJJ100">
        <v>0</v>
      </c>
      <c r="CJK100">
        <v>0</v>
      </c>
      <c r="CJL100">
        <v>0</v>
      </c>
      <c r="CJM100">
        <v>0</v>
      </c>
      <c r="CJN100">
        <v>0</v>
      </c>
      <c r="CJO100">
        <v>0</v>
      </c>
      <c r="CJP100">
        <v>0</v>
      </c>
      <c r="CJQ100">
        <v>0</v>
      </c>
      <c r="CJR100">
        <v>0</v>
      </c>
      <c r="CJS100">
        <v>0</v>
      </c>
      <c r="CJT100">
        <v>0</v>
      </c>
      <c r="CJU100">
        <v>0</v>
      </c>
      <c r="CJV100">
        <v>0</v>
      </c>
      <c r="CJW100">
        <v>0</v>
      </c>
      <c r="CJX100">
        <v>0</v>
      </c>
      <c r="CJY100">
        <v>0</v>
      </c>
      <c r="CJZ100">
        <v>0</v>
      </c>
      <c r="CKA100">
        <v>0</v>
      </c>
      <c r="CKB100">
        <v>0</v>
      </c>
      <c r="CKC100">
        <v>0</v>
      </c>
      <c r="CKD100">
        <v>0</v>
      </c>
      <c r="CKE100">
        <v>0</v>
      </c>
      <c r="CKF100">
        <v>0</v>
      </c>
      <c r="CKG100">
        <v>0</v>
      </c>
      <c r="CKH100">
        <v>0</v>
      </c>
      <c r="CKI100">
        <v>0</v>
      </c>
      <c r="CKJ100">
        <v>0</v>
      </c>
      <c r="CKK100">
        <v>0</v>
      </c>
      <c r="CKL100">
        <v>0</v>
      </c>
      <c r="CKM100">
        <v>0</v>
      </c>
      <c r="CKN100">
        <v>0</v>
      </c>
      <c r="CKO100">
        <v>0</v>
      </c>
      <c r="CKP100">
        <v>0</v>
      </c>
      <c r="CKQ100">
        <v>0</v>
      </c>
      <c r="CKR100">
        <v>0</v>
      </c>
      <c r="CKS100">
        <v>0</v>
      </c>
      <c r="CKT100">
        <v>0</v>
      </c>
      <c r="CKU100">
        <v>0</v>
      </c>
      <c r="CKV100">
        <v>0</v>
      </c>
      <c r="CKW100">
        <v>0</v>
      </c>
      <c r="CKX100">
        <v>0</v>
      </c>
      <c r="CKY100">
        <v>0</v>
      </c>
      <c r="CKZ100">
        <v>0</v>
      </c>
      <c r="CLA100">
        <v>0</v>
      </c>
      <c r="CLB100">
        <v>0</v>
      </c>
      <c r="CLC100">
        <v>0</v>
      </c>
      <c r="CLD100">
        <v>0</v>
      </c>
      <c r="CLE100">
        <v>0</v>
      </c>
      <c r="CLF100">
        <v>0</v>
      </c>
      <c r="CLG100">
        <v>0</v>
      </c>
      <c r="CLH100">
        <v>0</v>
      </c>
      <c r="CLI100">
        <v>0</v>
      </c>
      <c r="CLJ100">
        <v>0</v>
      </c>
      <c r="CLK100">
        <v>0</v>
      </c>
      <c r="CLL100">
        <v>0</v>
      </c>
      <c r="CLM100">
        <v>0</v>
      </c>
      <c r="CLN100">
        <v>0</v>
      </c>
      <c r="CLO100">
        <v>0</v>
      </c>
      <c r="CLP100">
        <v>0</v>
      </c>
      <c r="CLQ100">
        <v>0</v>
      </c>
      <c r="CLR100">
        <v>0</v>
      </c>
      <c r="CLS100">
        <v>0</v>
      </c>
      <c r="CLT100">
        <v>0</v>
      </c>
      <c r="CLU100">
        <v>0</v>
      </c>
      <c r="CLV100">
        <v>0</v>
      </c>
      <c r="CLW100">
        <v>0</v>
      </c>
      <c r="CLX100">
        <v>0</v>
      </c>
      <c r="CLY100">
        <v>0</v>
      </c>
      <c r="CLZ100">
        <v>0</v>
      </c>
      <c r="CMA100">
        <v>0</v>
      </c>
      <c r="CMB100">
        <v>0</v>
      </c>
      <c r="CMC100">
        <v>0</v>
      </c>
      <c r="CMD100">
        <v>0</v>
      </c>
      <c r="CME100">
        <v>0</v>
      </c>
      <c r="CMF100">
        <v>0</v>
      </c>
      <c r="CMG100">
        <v>0</v>
      </c>
      <c r="CMH100">
        <v>0</v>
      </c>
      <c r="CMI100">
        <v>0</v>
      </c>
      <c r="CMJ100">
        <v>0</v>
      </c>
      <c r="CMK100">
        <v>0</v>
      </c>
      <c r="CML100">
        <v>0</v>
      </c>
      <c r="CMM100">
        <v>0</v>
      </c>
      <c r="CMN100">
        <v>0</v>
      </c>
      <c r="CMO100">
        <v>0</v>
      </c>
      <c r="CMP100">
        <v>0</v>
      </c>
      <c r="CMQ100">
        <v>0</v>
      </c>
      <c r="CMR100">
        <v>0</v>
      </c>
      <c r="CMS100">
        <v>0</v>
      </c>
      <c r="CMT100">
        <v>0</v>
      </c>
      <c r="CMU100">
        <v>0</v>
      </c>
      <c r="CMV100">
        <v>0</v>
      </c>
      <c r="CMW100">
        <v>0</v>
      </c>
      <c r="CMX100">
        <v>0</v>
      </c>
      <c r="CMY100">
        <v>0</v>
      </c>
      <c r="CMZ100">
        <v>0</v>
      </c>
      <c r="CNA100">
        <v>0</v>
      </c>
      <c r="CNB100">
        <v>0</v>
      </c>
      <c r="CNC100">
        <v>0</v>
      </c>
      <c r="CND100">
        <v>0</v>
      </c>
      <c r="CNE100">
        <v>0</v>
      </c>
      <c r="CNF100">
        <v>0</v>
      </c>
      <c r="CNG100">
        <v>0</v>
      </c>
      <c r="CNH100">
        <v>0</v>
      </c>
      <c r="CNI100">
        <v>0</v>
      </c>
      <c r="CNJ100">
        <v>0</v>
      </c>
      <c r="CNK100">
        <v>0</v>
      </c>
      <c r="CNL100">
        <v>0</v>
      </c>
      <c r="CNM100">
        <v>0</v>
      </c>
      <c r="CNN100">
        <v>0</v>
      </c>
      <c r="CNO100">
        <v>0</v>
      </c>
      <c r="CNP100">
        <v>0</v>
      </c>
      <c r="CNQ100">
        <v>0</v>
      </c>
      <c r="CNR100">
        <v>0</v>
      </c>
      <c r="CNS100">
        <v>0</v>
      </c>
      <c r="CNT100">
        <v>0</v>
      </c>
      <c r="CNU100">
        <v>0</v>
      </c>
      <c r="CNV100">
        <v>0</v>
      </c>
      <c r="CNW100">
        <v>0</v>
      </c>
      <c r="CNX100">
        <v>0</v>
      </c>
      <c r="CNY100">
        <v>0</v>
      </c>
      <c r="CNZ100">
        <v>0</v>
      </c>
      <c r="COA100">
        <v>0</v>
      </c>
      <c r="COB100">
        <v>0</v>
      </c>
      <c r="COC100">
        <v>0</v>
      </c>
      <c r="COD100">
        <v>0</v>
      </c>
      <c r="COE100">
        <v>0</v>
      </c>
      <c r="COF100">
        <v>0</v>
      </c>
      <c r="COG100">
        <v>0</v>
      </c>
      <c r="COH100">
        <v>0</v>
      </c>
      <c r="COI100">
        <v>0</v>
      </c>
      <c r="COJ100">
        <v>0</v>
      </c>
      <c r="COK100">
        <v>0</v>
      </c>
      <c r="COL100">
        <v>0</v>
      </c>
      <c r="COM100">
        <v>0</v>
      </c>
      <c r="CON100">
        <v>0</v>
      </c>
      <c r="COO100">
        <v>0</v>
      </c>
      <c r="COP100">
        <v>0</v>
      </c>
      <c r="COQ100">
        <v>0</v>
      </c>
      <c r="COR100">
        <v>0</v>
      </c>
      <c r="COS100">
        <v>0</v>
      </c>
      <c r="COT100">
        <v>0</v>
      </c>
      <c r="COU100">
        <v>0</v>
      </c>
      <c r="COV100">
        <v>0</v>
      </c>
      <c r="COW100">
        <v>0</v>
      </c>
      <c r="COX100">
        <v>0</v>
      </c>
      <c r="COY100">
        <v>0</v>
      </c>
      <c r="COZ100">
        <v>0</v>
      </c>
      <c r="CPA100">
        <v>0</v>
      </c>
      <c r="CPB100">
        <v>0</v>
      </c>
      <c r="CPC100">
        <v>0</v>
      </c>
      <c r="CPD100">
        <v>0</v>
      </c>
      <c r="CPE100">
        <v>0</v>
      </c>
      <c r="CPF100">
        <v>0</v>
      </c>
      <c r="CPG100">
        <v>0</v>
      </c>
      <c r="CPH100">
        <v>0</v>
      </c>
      <c r="CPI100">
        <v>0</v>
      </c>
      <c r="CPJ100">
        <v>0</v>
      </c>
      <c r="CPK100">
        <v>0</v>
      </c>
      <c r="CPL100">
        <v>0</v>
      </c>
      <c r="CPM100">
        <v>0</v>
      </c>
      <c r="CPN100">
        <v>0</v>
      </c>
      <c r="CPO100">
        <v>0</v>
      </c>
      <c r="CPP100">
        <v>0</v>
      </c>
      <c r="CPQ100">
        <v>0</v>
      </c>
      <c r="CPR100">
        <v>0</v>
      </c>
      <c r="CPS100">
        <v>0</v>
      </c>
      <c r="CPT100">
        <v>0</v>
      </c>
      <c r="CPU100">
        <v>0</v>
      </c>
      <c r="CPV100">
        <v>0</v>
      </c>
      <c r="CPW100">
        <v>0</v>
      </c>
      <c r="CPX100">
        <v>0</v>
      </c>
      <c r="CPY100">
        <v>0</v>
      </c>
      <c r="CPZ100">
        <v>0</v>
      </c>
      <c r="CQA100">
        <v>0</v>
      </c>
      <c r="CQB100">
        <v>0</v>
      </c>
      <c r="CQC100">
        <v>0</v>
      </c>
      <c r="CQD100">
        <v>0</v>
      </c>
      <c r="CQE100">
        <v>0</v>
      </c>
      <c r="CQF100">
        <v>0</v>
      </c>
      <c r="CQG100">
        <v>0</v>
      </c>
      <c r="CQH100">
        <v>0</v>
      </c>
      <c r="CQI100">
        <v>0</v>
      </c>
      <c r="CQJ100">
        <v>0</v>
      </c>
      <c r="CQK100">
        <v>0</v>
      </c>
      <c r="CQL100">
        <v>0</v>
      </c>
      <c r="CQM100">
        <v>0</v>
      </c>
      <c r="CQN100">
        <v>0</v>
      </c>
      <c r="CQO100">
        <v>0</v>
      </c>
      <c r="CQP100">
        <v>0</v>
      </c>
      <c r="CQQ100">
        <v>0</v>
      </c>
      <c r="CQR100">
        <v>0</v>
      </c>
      <c r="CQS100">
        <v>0</v>
      </c>
      <c r="CQT100">
        <v>0</v>
      </c>
      <c r="CQU100">
        <v>0</v>
      </c>
      <c r="CQV100">
        <v>0</v>
      </c>
      <c r="CQW100">
        <v>0</v>
      </c>
      <c r="CQX100">
        <v>0</v>
      </c>
      <c r="CQY100">
        <v>0</v>
      </c>
      <c r="CQZ100">
        <v>0</v>
      </c>
      <c r="CRA100">
        <v>0</v>
      </c>
      <c r="CRB100">
        <v>0</v>
      </c>
      <c r="CRC100">
        <v>0</v>
      </c>
      <c r="CRD100">
        <v>0</v>
      </c>
      <c r="CRE100">
        <v>0</v>
      </c>
      <c r="CRF100">
        <v>0</v>
      </c>
      <c r="CRG100">
        <v>0</v>
      </c>
      <c r="CRH100">
        <v>0</v>
      </c>
      <c r="CRI100">
        <v>0</v>
      </c>
      <c r="CRJ100">
        <v>0</v>
      </c>
      <c r="CRK100">
        <v>0</v>
      </c>
      <c r="CRL100">
        <v>0</v>
      </c>
      <c r="CRM100">
        <v>0</v>
      </c>
      <c r="CRN100">
        <v>0</v>
      </c>
      <c r="CRO100">
        <v>0</v>
      </c>
      <c r="CRP100">
        <v>0</v>
      </c>
      <c r="CRQ100">
        <v>0</v>
      </c>
      <c r="CRR100">
        <v>0</v>
      </c>
      <c r="CRS100">
        <v>0</v>
      </c>
      <c r="CRT100">
        <v>0</v>
      </c>
      <c r="CRU100">
        <v>0</v>
      </c>
      <c r="CRV100">
        <v>0</v>
      </c>
      <c r="CRW100">
        <v>0</v>
      </c>
      <c r="CRX100">
        <v>0</v>
      </c>
      <c r="CRY100">
        <v>0</v>
      </c>
      <c r="CRZ100">
        <v>0</v>
      </c>
      <c r="CSA100">
        <v>0</v>
      </c>
      <c r="CSB100">
        <v>0</v>
      </c>
      <c r="CSC100">
        <v>0</v>
      </c>
      <c r="CSD100">
        <v>0</v>
      </c>
      <c r="CSE100">
        <v>0</v>
      </c>
      <c r="CSF100">
        <v>0</v>
      </c>
      <c r="CSG100">
        <v>0</v>
      </c>
      <c r="CSH100">
        <v>0</v>
      </c>
      <c r="CSI100">
        <v>0</v>
      </c>
      <c r="CSJ100">
        <v>0</v>
      </c>
      <c r="CSK100">
        <v>0</v>
      </c>
      <c r="CSL100">
        <v>0</v>
      </c>
      <c r="CSM100">
        <v>0</v>
      </c>
      <c r="CSN100">
        <v>0</v>
      </c>
      <c r="CSO100">
        <v>0</v>
      </c>
      <c r="CSP100">
        <v>0</v>
      </c>
      <c r="CSQ100">
        <v>0</v>
      </c>
      <c r="CSR100">
        <v>0</v>
      </c>
      <c r="CSS100">
        <v>0</v>
      </c>
      <c r="CST100">
        <v>0</v>
      </c>
      <c r="CSU100">
        <v>0</v>
      </c>
      <c r="CSV100">
        <v>0</v>
      </c>
      <c r="CSW100">
        <v>0</v>
      </c>
      <c r="CSX100">
        <v>0</v>
      </c>
      <c r="CSY100">
        <v>0</v>
      </c>
      <c r="CSZ100">
        <v>0</v>
      </c>
      <c r="CTA100">
        <v>0</v>
      </c>
      <c r="CTB100">
        <v>0</v>
      </c>
      <c r="CTC100">
        <v>0</v>
      </c>
      <c r="CTD100">
        <v>0</v>
      </c>
      <c r="CTE100">
        <v>0</v>
      </c>
      <c r="CTF100">
        <v>0</v>
      </c>
      <c r="CTG100">
        <v>0</v>
      </c>
      <c r="CTH100">
        <v>0</v>
      </c>
      <c r="CTI100">
        <v>0</v>
      </c>
      <c r="CTJ100">
        <v>0</v>
      </c>
      <c r="CTK100">
        <v>0</v>
      </c>
      <c r="CTL100">
        <v>0</v>
      </c>
      <c r="CTM100">
        <v>0</v>
      </c>
      <c r="CTN100">
        <v>0</v>
      </c>
      <c r="CTO100">
        <v>0</v>
      </c>
      <c r="CTP100">
        <v>0</v>
      </c>
      <c r="CTQ100">
        <v>0</v>
      </c>
      <c r="CTR100">
        <v>0</v>
      </c>
      <c r="CTS100">
        <v>0</v>
      </c>
      <c r="CTT100">
        <v>0</v>
      </c>
      <c r="CTU100">
        <v>0</v>
      </c>
      <c r="CTV100">
        <v>0</v>
      </c>
      <c r="CTW100">
        <v>0</v>
      </c>
      <c r="CTX100">
        <v>0</v>
      </c>
      <c r="CTY100">
        <v>0</v>
      </c>
      <c r="CTZ100">
        <v>0</v>
      </c>
      <c r="CUA100">
        <v>0</v>
      </c>
      <c r="CUB100">
        <v>0</v>
      </c>
      <c r="CUC100">
        <v>0</v>
      </c>
      <c r="CUD100">
        <v>0</v>
      </c>
      <c r="CUE100">
        <v>0</v>
      </c>
      <c r="CUF100">
        <v>0</v>
      </c>
      <c r="CUG100">
        <v>0</v>
      </c>
      <c r="CUH100">
        <v>0</v>
      </c>
      <c r="CUI100">
        <v>0</v>
      </c>
      <c r="CUJ100">
        <v>0</v>
      </c>
      <c r="CUK100">
        <v>0</v>
      </c>
      <c r="CUL100">
        <v>0</v>
      </c>
      <c r="CUM100">
        <v>0</v>
      </c>
      <c r="CUN100">
        <v>0</v>
      </c>
      <c r="CUO100">
        <v>0</v>
      </c>
      <c r="CUP100">
        <v>0</v>
      </c>
      <c r="CUQ100">
        <v>0</v>
      </c>
      <c r="CUR100">
        <v>0</v>
      </c>
      <c r="CUS100">
        <v>0</v>
      </c>
      <c r="CUT100">
        <v>0</v>
      </c>
      <c r="CUU100">
        <v>0</v>
      </c>
      <c r="CUV100">
        <v>0</v>
      </c>
      <c r="CUW100">
        <v>0</v>
      </c>
      <c r="CUX100">
        <v>0</v>
      </c>
      <c r="CUY100">
        <v>0</v>
      </c>
      <c r="CUZ100">
        <v>0</v>
      </c>
      <c r="CVA100">
        <v>0</v>
      </c>
      <c r="CVB100">
        <v>0</v>
      </c>
      <c r="CVC100">
        <v>0</v>
      </c>
      <c r="CVD100">
        <v>0</v>
      </c>
      <c r="CVE100">
        <v>0</v>
      </c>
      <c r="CVF100">
        <v>0</v>
      </c>
      <c r="CVG100">
        <v>0</v>
      </c>
      <c r="CVH100">
        <v>0</v>
      </c>
      <c r="CVI100">
        <v>0</v>
      </c>
      <c r="CVJ100">
        <v>0</v>
      </c>
      <c r="CVK100">
        <v>0</v>
      </c>
      <c r="CVL100">
        <v>0</v>
      </c>
      <c r="CVM100">
        <v>0</v>
      </c>
      <c r="CVN100">
        <v>0</v>
      </c>
      <c r="CVO100">
        <v>0</v>
      </c>
      <c r="CVP100">
        <v>0</v>
      </c>
      <c r="CVQ100">
        <v>0</v>
      </c>
      <c r="CVR100">
        <v>0</v>
      </c>
      <c r="CVS100">
        <v>0</v>
      </c>
      <c r="CVT100">
        <v>0</v>
      </c>
      <c r="CVU100">
        <v>0</v>
      </c>
      <c r="CVV100">
        <v>0</v>
      </c>
      <c r="CVW100">
        <v>0</v>
      </c>
      <c r="CVX100">
        <v>0</v>
      </c>
      <c r="CVY100">
        <v>0</v>
      </c>
      <c r="CVZ100">
        <v>0</v>
      </c>
      <c r="CWA100">
        <v>0</v>
      </c>
      <c r="CWB100">
        <v>0</v>
      </c>
      <c r="CWC100">
        <v>0</v>
      </c>
      <c r="CWD100">
        <v>0</v>
      </c>
      <c r="CWE100">
        <v>0</v>
      </c>
      <c r="CWF100">
        <v>0</v>
      </c>
      <c r="CWG100">
        <v>0</v>
      </c>
      <c r="CWH100">
        <v>0</v>
      </c>
      <c r="CWI100">
        <v>0</v>
      </c>
      <c r="CWJ100">
        <v>0</v>
      </c>
      <c r="CWK100">
        <v>0</v>
      </c>
      <c r="CWL100">
        <v>0</v>
      </c>
      <c r="CWM100">
        <v>0</v>
      </c>
      <c r="CWN100">
        <v>0</v>
      </c>
      <c r="CWO100">
        <v>0</v>
      </c>
      <c r="CWP100">
        <v>0</v>
      </c>
      <c r="CWQ100">
        <v>0</v>
      </c>
      <c r="CWR100">
        <v>0</v>
      </c>
      <c r="CWS100">
        <v>0</v>
      </c>
      <c r="CWT100">
        <v>0</v>
      </c>
      <c r="CWU100">
        <v>0</v>
      </c>
      <c r="CWV100">
        <v>0</v>
      </c>
      <c r="CWW100">
        <v>0</v>
      </c>
      <c r="CWX100">
        <v>0</v>
      </c>
      <c r="CWY100">
        <v>0</v>
      </c>
      <c r="CWZ100">
        <v>0</v>
      </c>
      <c r="CXA100">
        <v>0</v>
      </c>
      <c r="CXB100">
        <v>0</v>
      </c>
      <c r="CXC100">
        <v>0</v>
      </c>
      <c r="CXD100">
        <v>0</v>
      </c>
      <c r="CXE100">
        <v>0</v>
      </c>
      <c r="CXF100">
        <v>0</v>
      </c>
      <c r="CXG100">
        <v>0</v>
      </c>
      <c r="CXH100">
        <v>0</v>
      </c>
      <c r="CXI100">
        <v>0</v>
      </c>
      <c r="CXJ100">
        <v>0</v>
      </c>
      <c r="CXK100">
        <v>0</v>
      </c>
      <c r="CXL100">
        <v>0</v>
      </c>
      <c r="CXM100">
        <v>0</v>
      </c>
      <c r="CXN100">
        <v>0</v>
      </c>
      <c r="CXO100">
        <v>0</v>
      </c>
      <c r="CXP100">
        <v>0</v>
      </c>
      <c r="CXQ100">
        <v>0</v>
      </c>
      <c r="CXR100">
        <v>0</v>
      </c>
      <c r="CXS100">
        <v>0</v>
      </c>
      <c r="CXT100">
        <v>0</v>
      </c>
      <c r="CXU100">
        <v>0</v>
      </c>
      <c r="CXV100">
        <v>0</v>
      </c>
      <c r="CXW100">
        <v>0</v>
      </c>
      <c r="CXX100">
        <v>0</v>
      </c>
      <c r="CXY100">
        <v>0</v>
      </c>
      <c r="CXZ100">
        <v>0</v>
      </c>
      <c r="CYA100">
        <v>0</v>
      </c>
      <c r="CYB100">
        <v>0</v>
      </c>
      <c r="CYC100">
        <v>0</v>
      </c>
      <c r="CYD100">
        <v>0</v>
      </c>
      <c r="CYE100">
        <v>0</v>
      </c>
      <c r="CYF100">
        <v>0</v>
      </c>
      <c r="CYG100">
        <v>0</v>
      </c>
      <c r="CYH100">
        <v>0</v>
      </c>
      <c r="CYI100">
        <v>0</v>
      </c>
      <c r="CYJ100">
        <v>0</v>
      </c>
      <c r="CYK100">
        <v>0</v>
      </c>
      <c r="CYL100">
        <v>0</v>
      </c>
      <c r="CYM100">
        <v>0</v>
      </c>
      <c r="CYN100">
        <v>0</v>
      </c>
      <c r="CYO100">
        <v>0</v>
      </c>
      <c r="CYP100">
        <v>0</v>
      </c>
      <c r="CYQ100">
        <v>0</v>
      </c>
      <c r="CYR100">
        <v>0</v>
      </c>
      <c r="CYS100">
        <v>0</v>
      </c>
      <c r="CYT100">
        <v>0</v>
      </c>
      <c r="CYU100">
        <v>0</v>
      </c>
      <c r="CYV100">
        <v>0</v>
      </c>
      <c r="CYW100">
        <v>0</v>
      </c>
      <c r="CYX100">
        <v>0</v>
      </c>
      <c r="CYY100">
        <v>0</v>
      </c>
      <c r="CYZ100">
        <v>0</v>
      </c>
      <c r="CZA100">
        <v>0</v>
      </c>
      <c r="CZB100">
        <v>0</v>
      </c>
      <c r="CZC100">
        <v>0</v>
      </c>
      <c r="CZD100">
        <v>0</v>
      </c>
      <c r="CZE100">
        <v>0</v>
      </c>
      <c r="CZF100">
        <v>0</v>
      </c>
      <c r="CZG100">
        <v>0</v>
      </c>
      <c r="CZH100">
        <v>0</v>
      </c>
      <c r="CZI100">
        <v>0</v>
      </c>
      <c r="CZJ100">
        <v>0</v>
      </c>
      <c r="CZK100">
        <v>0</v>
      </c>
      <c r="CZL100">
        <v>0</v>
      </c>
      <c r="CZM100">
        <v>0</v>
      </c>
      <c r="CZN100">
        <v>0</v>
      </c>
      <c r="CZO100">
        <v>0</v>
      </c>
      <c r="CZP100">
        <v>0</v>
      </c>
      <c r="CZQ100">
        <v>0</v>
      </c>
      <c r="CZR100">
        <v>0</v>
      </c>
      <c r="CZS100">
        <v>0</v>
      </c>
      <c r="CZT100">
        <v>0</v>
      </c>
      <c r="CZU100">
        <v>0</v>
      </c>
      <c r="CZV100">
        <v>0</v>
      </c>
      <c r="CZW100">
        <v>0</v>
      </c>
      <c r="CZX100">
        <v>0</v>
      </c>
      <c r="CZY100">
        <v>0</v>
      </c>
      <c r="CZZ100">
        <v>0</v>
      </c>
      <c r="DAA100">
        <v>0</v>
      </c>
      <c r="DAB100">
        <v>0</v>
      </c>
      <c r="DAC100">
        <v>0</v>
      </c>
      <c r="DAD100">
        <v>0</v>
      </c>
      <c r="DAE100">
        <v>0</v>
      </c>
      <c r="DAF100">
        <v>0</v>
      </c>
      <c r="DAG100">
        <v>0</v>
      </c>
      <c r="DAH100">
        <v>0</v>
      </c>
      <c r="DAI100">
        <v>0</v>
      </c>
      <c r="DAJ100">
        <v>0</v>
      </c>
      <c r="DAK100">
        <v>0</v>
      </c>
      <c r="DAL100">
        <v>0</v>
      </c>
      <c r="DAM100">
        <v>0</v>
      </c>
      <c r="DAN100">
        <v>0</v>
      </c>
      <c r="DAO100">
        <v>0</v>
      </c>
      <c r="DAP100">
        <v>0</v>
      </c>
      <c r="DAQ100">
        <v>0</v>
      </c>
      <c r="DAR100">
        <v>0</v>
      </c>
      <c r="DAS100">
        <v>0</v>
      </c>
      <c r="DAT100">
        <v>0</v>
      </c>
      <c r="DAU100">
        <v>0</v>
      </c>
      <c r="DAV100">
        <v>0</v>
      </c>
      <c r="DAW100">
        <v>0</v>
      </c>
      <c r="DAX100">
        <v>0</v>
      </c>
      <c r="DAY100">
        <v>0</v>
      </c>
      <c r="DAZ100">
        <v>0</v>
      </c>
      <c r="DBA100">
        <v>0</v>
      </c>
      <c r="DBB100">
        <v>0</v>
      </c>
      <c r="DBC100">
        <v>0</v>
      </c>
      <c r="DBD100">
        <v>0</v>
      </c>
      <c r="DBE100">
        <v>0</v>
      </c>
      <c r="DBF100">
        <v>0</v>
      </c>
      <c r="DBG100">
        <v>0</v>
      </c>
      <c r="DBH100">
        <v>0</v>
      </c>
      <c r="DBI100">
        <v>0</v>
      </c>
      <c r="DBJ100">
        <v>0</v>
      </c>
      <c r="DBK100">
        <v>0</v>
      </c>
      <c r="DBL100">
        <v>0</v>
      </c>
      <c r="DBM100">
        <v>0</v>
      </c>
      <c r="DBN100">
        <v>0</v>
      </c>
      <c r="DBO100">
        <v>0</v>
      </c>
      <c r="DBP100">
        <v>0</v>
      </c>
      <c r="DBQ100">
        <v>0</v>
      </c>
      <c r="DBR100">
        <v>0</v>
      </c>
      <c r="DBS100">
        <v>0</v>
      </c>
      <c r="DBT100">
        <v>0</v>
      </c>
      <c r="DBU100">
        <v>0</v>
      </c>
      <c r="DBV100">
        <v>0</v>
      </c>
      <c r="DBW100">
        <v>0</v>
      </c>
      <c r="DBX100">
        <v>0</v>
      </c>
      <c r="DBY100">
        <v>0</v>
      </c>
      <c r="DBZ100">
        <v>0</v>
      </c>
      <c r="DCA100">
        <v>0</v>
      </c>
      <c r="DCB100">
        <v>0</v>
      </c>
      <c r="DCC100">
        <v>0</v>
      </c>
      <c r="DCD100">
        <v>0</v>
      </c>
      <c r="DCE100">
        <v>0</v>
      </c>
      <c r="DCF100">
        <v>0</v>
      </c>
      <c r="DCG100">
        <v>0</v>
      </c>
      <c r="DCH100">
        <v>0</v>
      </c>
      <c r="DCI100">
        <v>0</v>
      </c>
      <c r="DCJ100">
        <v>0</v>
      </c>
      <c r="DCK100">
        <v>0</v>
      </c>
      <c r="DCL100">
        <v>0</v>
      </c>
      <c r="DCM100">
        <v>0</v>
      </c>
      <c r="DCN100">
        <v>0</v>
      </c>
      <c r="DCO100">
        <v>0</v>
      </c>
      <c r="DCP100">
        <v>0</v>
      </c>
      <c r="DCQ100">
        <v>0</v>
      </c>
      <c r="DCR100">
        <v>0</v>
      </c>
      <c r="DCS100">
        <v>0</v>
      </c>
      <c r="DCT100">
        <v>0</v>
      </c>
      <c r="DCU100">
        <v>0</v>
      </c>
      <c r="DCV100">
        <v>0</v>
      </c>
      <c r="DCW100">
        <v>0</v>
      </c>
      <c r="DCX100">
        <v>0</v>
      </c>
      <c r="DCY100">
        <v>0</v>
      </c>
      <c r="DCZ100">
        <v>0</v>
      </c>
      <c r="DDA100">
        <v>0</v>
      </c>
      <c r="DDB100">
        <v>0</v>
      </c>
      <c r="DDC100">
        <v>0</v>
      </c>
      <c r="DDD100">
        <v>0</v>
      </c>
      <c r="DDE100">
        <v>0</v>
      </c>
      <c r="DDF100">
        <v>0</v>
      </c>
      <c r="DDG100">
        <v>0</v>
      </c>
      <c r="DDH100">
        <v>0</v>
      </c>
      <c r="DDI100">
        <v>0</v>
      </c>
      <c r="DDJ100">
        <v>0</v>
      </c>
      <c r="DDK100">
        <v>0</v>
      </c>
      <c r="DDL100">
        <v>0</v>
      </c>
      <c r="DDM100">
        <v>0</v>
      </c>
      <c r="DDN100">
        <v>0</v>
      </c>
      <c r="DDO100">
        <v>0</v>
      </c>
      <c r="DDP100">
        <v>0</v>
      </c>
      <c r="DDQ100">
        <v>0</v>
      </c>
      <c r="DDR100">
        <v>0</v>
      </c>
      <c r="DDS100">
        <v>0</v>
      </c>
      <c r="DDT100">
        <v>0</v>
      </c>
      <c r="DDU100">
        <v>0</v>
      </c>
      <c r="DDV100">
        <v>0</v>
      </c>
      <c r="DDW100">
        <v>0</v>
      </c>
      <c r="DDX100">
        <v>0</v>
      </c>
      <c r="DDY100">
        <v>0</v>
      </c>
      <c r="DDZ100">
        <v>0</v>
      </c>
      <c r="DEA100">
        <v>0</v>
      </c>
      <c r="DEB100">
        <v>0</v>
      </c>
      <c r="DEC100">
        <v>0</v>
      </c>
      <c r="DED100">
        <v>0</v>
      </c>
      <c r="DEE100">
        <v>0</v>
      </c>
      <c r="DEF100">
        <v>0</v>
      </c>
      <c r="DEG100">
        <v>0</v>
      </c>
      <c r="DEH100">
        <v>0</v>
      </c>
      <c r="DEI100">
        <v>0</v>
      </c>
      <c r="DEJ100">
        <v>0</v>
      </c>
      <c r="DEK100">
        <v>0</v>
      </c>
      <c r="DEL100">
        <v>0</v>
      </c>
      <c r="DEM100">
        <v>0</v>
      </c>
      <c r="DEN100">
        <v>0</v>
      </c>
      <c r="DEO100">
        <v>0</v>
      </c>
      <c r="DEP100">
        <v>0</v>
      </c>
      <c r="DEQ100">
        <v>0</v>
      </c>
      <c r="DER100">
        <v>0</v>
      </c>
      <c r="DES100">
        <v>0</v>
      </c>
      <c r="DET100">
        <v>0</v>
      </c>
      <c r="DEU100">
        <v>0</v>
      </c>
      <c r="DEV100">
        <v>0</v>
      </c>
      <c r="DEW100">
        <v>0</v>
      </c>
      <c r="DEX100">
        <v>0</v>
      </c>
      <c r="DEY100">
        <v>0</v>
      </c>
      <c r="DEZ100">
        <v>0</v>
      </c>
      <c r="DFA100">
        <v>0</v>
      </c>
      <c r="DFB100">
        <v>0</v>
      </c>
      <c r="DFC100">
        <v>0</v>
      </c>
      <c r="DFD100">
        <v>0</v>
      </c>
      <c r="DFE100">
        <v>0</v>
      </c>
      <c r="DFF100">
        <v>0</v>
      </c>
      <c r="DFG100">
        <v>0</v>
      </c>
      <c r="DFH100">
        <v>0</v>
      </c>
      <c r="DFI100">
        <v>0</v>
      </c>
      <c r="DFJ100">
        <v>0</v>
      </c>
      <c r="DFK100">
        <v>0</v>
      </c>
      <c r="DFL100">
        <v>0</v>
      </c>
      <c r="DFM100">
        <v>0</v>
      </c>
      <c r="DFN100">
        <v>0</v>
      </c>
      <c r="DFO100">
        <v>0</v>
      </c>
      <c r="DFP100">
        <v>0</v>
      </c>
      <c r="DFQ100">
        <v>0</v>
      </c>
      <c r="DFR100">
        <v>0</v>
      </c>
      <c r="DFS100">
        <v>0</v>
      </c>
      <c r="DFT100">
        <v>0</v>
      </c>
      <c r="DFU100">
        <v>0</v>
      </c>
      <c r="DFV100">
        <v>0</v>
      </c>
      <c r="DFW100">
        <v>0</v>
      </c>
      <c r="DFX100">
        <v>0</v>
      </c>
      <c r="DFY100">
        <v>0</v>
      </c>
      <c r="DFZ100">
        <v>0</v>
      </c>
      <c r="DGA100">
        <v>0</v>
      </c>
      <c r="DGB100">
        <v>0</v>
      </c>
      <c r="DGC100">
        <v>0</v>
      </c>
      <c r="DGD100">
        <v>0</v>
      </c>
      <c r="DGE100">
        <v>0</v>
      </c>
      <c r="DGF100">
        <v>0</v>
      </c>
      <c r="DGG100">
        <v>0</v>
      </c>
      <c r="DGH100">
        <v>0</v>
      </c>
      <c r="DGI100">
        <v>0</v>
      </c>
      <c r="DGJ100">
        <v>0</v>
      </c>
      <c r="DGK100">
        <v>0</v>
      </c>
      <c r="DGL100">
        <v>0</v>
      </c>
      <c r="DGM100">
        <v>0</v>
      </c>
      <c r="DGN100">
        <v>0</v>
      </c>
      <c r="DGO100">
        <v>0</v>
      </c>
      <c r="DGP100">
        <v>0</v>
      </c>
      <c r="DGQ100">
        <v>0</v>
      </c>
      <c r="DGR100">
        <v>0</v>
      </c>
      <c r="DGS100">
        <v>0</v>
      </c>
      <c r="DGT100">
        <v>0</v>
      </c>
      <c r="DGU100">
        <v>0</v>
      </c>
      <c r="DGV100">
        <v>0</v>
      </c>
      <c r="DGW100">
        <v>0</v>
      </c>
      <c r="DGX100">
        <v>0</v>
      </c>
      <c r="DGY100">
        <v>0</v>
      </c>
      <c r="DGZ100">
        <v>0</v>
      </c>
      <c r="DHA100">
        <v>0</v>
      </c>
      <c r="DHB100">
        <v>0</v>
      </c>
      <c r="DHC100">
        <v>0</v>
      </c>
      <c r="DHD100">
        <v>0</v>
      </c>
      <c r="DHE100">
        <v>0</v>
      </c>
      <c r="DHF100">
        <v>0</v>
      </c>
      <c r="DHG100">
        <v>0</v>
      </c>
      <c r="DHH100">
        <v>0</v>
      </c>
      <c r="DHI100">
        <v>0</v>
      </c>
      <c r="DHJ100">
        <v>0</v>
      </c>
      <c r="DHK100">
        <v>0</v>
      </c>
      <c r="DHL100">
        <v>0</v>
      </c>
      <c r="DHM100">
        <v>0</v>
      </c>
      <c r="DHN100">
        <v>0</v>
      </c>
      <c r="DHO100">
        <v>0</v>
      </c>
      <c r="DHP100">
        <v>0</v>
      </c>
      <c r="DHQ100">
        <v>0</v>
      </c>
      <c r="DHR100">
        <v>0</v>
      </c>
      <c r="DHS100">
        <v>0</v>
      </c>
      <c r="DHT100">
        <v>0</v>
      </c>
      <c r="DHU100">
        <v>0</v>
      </c>
      <c r="DHV100">
        <v>0</v>
      </c>
      <c r="DHW100">
        <v>0</v>
      </c>
      <c r="DHX100">
        <v>0</v>
      </c>
      <c r="DHY100">
        <v>0</v>
      </c>
      <c r="DHZ100">
        <v>0</v>
      </c>
      <c r="DIA100">
        <v>0</v>
      </c>
      <c r="DIB100">
        <v>0</v>
      </c>
      <c r="DIC100">
        <v>0</v>
      </c>
      <c r="DID100">
        <v>0</v>
      </c>
      <c r="DIE100">
        <v>0</v>
      </c>
      <c r="DIF100">
        <v>0</v>
      </c>
      <c r="DIG100">
        <v>0</v>
      </c>
      <c r="DIH100">
        <v>0</v>
      </c>
      <c r="DII100">
        <v>0</v>
      </c>
      <c r="DIJ100">
        <v>0</v>
      </c>
      <c r="DIK100">
        <v>0</v>
      </c>
      <c r="DIL100">
        <v>0</v>
      </c>
      <c r="DIM100">
        <v>0</v>
      </c>
      <c r="DIN100">
        <v>0</v>
      </c>
      <c r="DIO100">
        <v>0</v>
      </c>
      <c r="DIP100">
        <v>0</v>
      </c>
      <c r="DIQ100">
        <v>0</v>
      </c>
      <c r="DIR100">
        <v>0</v>
      </c>
      <c r="DIS100">
        <v>0</v>
      </c>
      <c r="DIT100">
        <v>0</v>
      </c>
      <c r="DIU100">
        <v>0</v>
      </c>
      <c r="DIV100">
        <v>0</v>
      </c>
      <c r="DIW100">
        <v>0</v>
      </c>
      <c r="DIX100">
        <v>0</v>
      </c>
      <c r="DIY100">
        <v>0</v>
      </c>
      <c r="DIZ100">
        <v>0</v>
      </c>
      <c r="DJA100">
        <v>0</v>
      </c>
      <c r="DJB100">
        <v>0</v>
      </c>
      <c r="DJC100">
        <v>0</v>
      </c>
      <c r="DJD100">
        <v>0</v>
      </c>
      <c r="DJE100">
        <v>0</v>
      </c>
      <c r="DJF100">
        <v>0</v>
      </c>
      <c r="DJG100">
        <v>0</v>
      </c>
      <c r="DJH100">
        <v>0</v>
      </c>
      <c r="DJI100">
        <v>0</v>
      </c>
      <c r="DJJ100">
        <v>0</v>
      </c>
      <c r="DJK100">
        <v>0</v>
      </c>
      <c r="DJL100">
        <v>0</v>
      </c>
      <c r="DJM100">
        <v>0</v>
      </c>
      <c r="DJN100">
        <v>0</v>
      </c>
      <c r="DJO100">
        <v>0</v>
      </c>
      <c r="DJP100">
        <v>0</v>
      </c>
      <c r="DJQ100">
        <v>0</v>
      </c>
      <c r="DJR100">
        <v>0</v>
      </c>
      <c r="DJS100">
        <v>0</v>
      </c>
      <c r="DJT100">
        <v>0</v>
      </c>
      <c r="DJU100">
        <v>0</v>
      </c>
      <c r="DJV100">
        <v>0</v>
      </c>
      <c r="DJW100">
        <v>0</v>
      </c>
      <c r="DJX100">
        <v>0</v>
      </c>
      <c r="DJY100">
        <v>0</v>
      </c>
      <c r="DJZ100">
        <v>0</v>
      </c>
      <c r="DKA100">
        <v>0</v>
      </c>
      <c r="DKB100">
        <v>0</v>
      </c>
      <c r="DKC100">
        <v>0</v>
      </c>
      <c r="DKD100">
        <v>0</v>
      </c>
      <c r="DKE100">
        <v>0</v>
      </c>
      <c r="DKF100">
        <v>0</v>
      </c>
      <c r="DKG100">
        <v>0</v>
      </c>
      <c r="DKH100">
        <v>0</v>
      </c>
      <c r="DKI100">
        <v>0</v>
      </c>
      <c r="DKJ100">
        <v>0</v>
      </c>
      <c r="DKK100">
        <v>0</v>
      </c>
      <c r="DKL100">
        <v>0</v>
      </c>
      <c r="DKM100">
        <v>0</v>
      </c>
      <c r="DKN100">
        <v>0</v>
      </c>
      <c r="DKO100">
        <v>0</v>
      </c>
      <c r="DKP100">
        <v>0</v>
      </c>
      <c r="DKQ100">
        <v>0</v>
      </c>
      <c r="DKR100">
        <v>0</v>
      </c>
      <c r="DKS100">
        <v>0</v>
      </c>
      <c r="DKT100">
        <v>0</v>
      </c>
      <c r="DKU100">
        <v>0</v>
      </c>
      <c r="DKV100">
        <v>0</v>
      </c>
      <c r="DKW100">
        <v>0</v>
      </c>
      <c r="DKX100">
        <v>0</v>
      </c>
      <c r="DKY100">
        <v>0</v>
      </c>
      <c r="DKZ100">
        <v>0</v>
      </c>
      <c r="DLA100">
        <v>0</v>
      </c>
      <c r="DLB100">
        <v>0</v>
      </c>
      <c r="DLC100">
        <v>0</v>
      </c>
      <c r="DLD100">
        <v>0</v>
      </c>
      <c r="DLE100">
        <v>0</v>
      </c>
      <c r="DLF100">
        <v>0</v>
      </c>
      <c r="DLG100">
        <v>0</v>
      </c>
      <c r="DLH100">
        <v>0</v>
      </c>
      <c r="DLI100">
        <v>0</v>
      </c>
      <c r="DLJ100">
        <v>0</v>
      </c>
      <c r="DLK100">
        <v>0</v>
      </c>
      <c r="DLL100">
        <v>0</v>
      </c>
      <c r="DLM100">
        <v>0</v>
      </c>
      <c r="DLN100">
        <v>0</v>
      </c>
      <c r="DLO100">
        <v>0</v>
      </c>
      <c r="DLP100">
        <v>0</v>
      </c>
      <c r="DLQ100">
        <v>0</v>
      </c>
      <c r="DLR100">
        <v>0</v>
      </c>
      <c r="DLS100">
        <v>0</v>
      </c>
      <c r="DLT100">
        <v>0</v>
      </c>
      <c r="DLU100">
        <v>0</v>
      </c>
      <c r="DLV100">
        <v>0</v>
      </c>
      <c r="DLW100">
        <v>0</v>
      </c>
      <c r="DLX100">
        <v>0</v>
      </c>
      <c r="DLY100">
        <v>0</v>
      </c>
      <c r="DLZ100">
        <v>0</v>
      </c>
      <c r="DMA100">
        <v>0</v>
      </c>
      <c r="DMB100">
        <v>0</v>
      </c>
      <c r="DMC100">
        <v>0</v>
      </c>
      <c r="DMD100">
        <v>0</v>
      </c>
      <c r="DME100">
        <v>0</v>
      </c>
      <c r="DMF100">
        <v>0</v>
      </c>
      <c r="DMG100">
        <v>0</v>
      </c>
      <c r="DMH100">
        <v>0</v>
      </c>
      <c r="DMI100">
        <v>0</v>
      </c>
      <c r="DMJ100">
        <v>0</v>
      </c>
      <c r="DMK100">
        <v>0</v>
      </c>
      <c r="DML100">
        <v>0</v>
      </c>
      <c r="DMM100">
        <v>0</v>
      </c>
      <c r="DMN100">
        <v>0</v>
      </c>
      <c r="DMO100">
        <v>0</v>
      </c>
      <c r="DMP100">
        <v>0</v>
      </c>
      <c r="DMQ100">
        <v>0</v>
      </c>
      <c r="DMR100">
        <v>0</v>
      </c>
      <c r="DMS100">
        <v>0</v>
      </c>
      <c r="DMT100">
        <v>0</v>
      </c>
      <c r="DMU100">
        <v>0</v>
      </c>
      <c r="DMV100">
        <v>0</v>
      </c>
      <c r="DMW100">
        <v>0</v>
      </c>
      <c r="DMX100">
        <v>0</v>
      </c>
      <c r="DMY100">
        <v>0</v>
      </c>
      <c r="DMZ100">
        <v>0</v>
      </c>
      <c r="DNA100">
        <v>0</v>
      </c>
      <c r="DNB100">
        <v>0</v>
      </c>
      <c r="DNC100">
        <v>0</v>
      </c>
      <c r="DND100">
        <v>0</v>
      </c>
      <c r="DNE100">
        <v>0</v>
      </c>
      <c r="DNF100">
        <v>0</v>
      </c>
      <c r="DNG100">
        <v>0</v>
      </c>
      <c r="DNH100">
        <v>0</v>
      </c>
      <c r="DNI100">
        <v>0</v>
      </c>
      <c r="DNJ100">
        <v>0</v>
      </c>
      <c r="DNK100">
        <v>0</v>
      </c>
      <c r="DNL100">
        <v>0</v>
      </c>
      <c r="DNM100">
        <v>0</v>
      </c>
      <c r="DNN100">
        <v>0</v>
      </c>
      <c r="DNO100">
        <v>0</v>
      </c>
      <c r="DNP100">
        <v>0</v>
      </c>
      <c r="DNQ100">
        <v>0</v>
      </c>
      <c r="DNR100">
        <v>0</v>
      </c>
      <c r="DNS100">
        <v>0</v>
      </c>
      <c r="DNT100">
        <v>0</v>
      </c>
      <c r="DNU100">
        <v>0</v>
      </c>
      <c r="DNV100">
        <v>0</v>
      </c>
      <c r="DNW100">
        <v>0</v>
      </c>
      <c r="DNX100">
        <v>0</v>
      </c>
      <c r="DNY100">
        <v>0</v>
      </c>
      <c r="DNZ100">
        <v>0</v>
      </c>
      <c r="DOA100">
        <v>0</v>
      </c>
      <c r="DOB100">
        <v>0</v>
      </c>
      <c r="DOC100">
        <v>0</v>
      </c>
      <c r="DOD100">
        <v>0</v>
      </c>
      <c r="DOE100">
        <v>0</v>
      </c>
      <c r="DOF100">
        <v>0</v>
      </c>
      <c r="DOG100">
        <v>0</v>
      </c>
      <c r="DOH100">
        <v>0</v>
      </c>
      <c r="DOI100">
        <v>0</v>
      </c>
      <c r="DOJ100">
        <v>0</v>
      </c>
      <c r="DOK100">
        <v>0</v>
      </c>
      <c r="DOL100">
        <v>0</v>
      </c>
      <c r="DOM100">
        <v>0</v>
      </c>
      <c r="DON100">
        <v>0</v>
      </c>
      <c r="DOO100">
        <v>0</v>
      </c>
      <c r="DOP100">
        <v>0</v>
      </c>
      <c r="DOQ100">
        <v>0</v>
      </c>
      <c r="DOR100">
        <v>0</v>
      </c>
      <c r="DOS100">
        <v>0</v>
      </c>
      <c r="DOT100">
        <v>0</v>
      </c>
      <c r="DOU100">
        <v>0</v>
      </c>
      <c r="DOV100">
        <v>0</v>
      </c>
      <c r="DOW100">
        <v>0</v>
      </c>
      <c r="DOX100">
        <v>0</v>
      </c>
      <c r="DOY100">
        <v>0</v>
      </c>
      <c r="DOZ100">
        <v>0</v>
      </c>
      <c r="DPA100">
        <v>0</v>
      </c>
      <c r="DPB100">
        <v>0</v>
      </c>
      <c r="DPC100">
        <v>0</v>
      </c>
      <c r="DPD100">
        <v>0</v>
      </c>
      <c r="DPE100">
        <v>0</v>
      </c>
      <c r="DPF100">
        <v>0</v>
      </c>
      <c r="DPG100">
        <v>0</v>
      </c>
      <c r="DPH100">
        <v>0</v>
      </c>
      <c r="DPI100">
        <v>0</v>
      </c>
      <c r="DPJ100">
        <v>0</v>
      </c>
      <c r="DPK100">
        <v>0</v>
      </c>
      <c r="DPL100">
        <v>0</v>
      </c>
      <c r="DPM100">
        <v>0</v>
      </c>
      <c r="DPN100">
        <v>0</v>
      </c>
      <c r="DPO100">
        <v>0</v>
      </c>
      <c r="DPP100">
        <v>0</v>
      </c>
      <c r="DPQ100">
        <v>0</v>
      </c>
      <c r="DPR100">
        <v>0</v>
      </c>
      <c r="DPS100">
        <v>0</v>
      </c>
      <c r="DPT100">
        <v>0</v>
      </c>
      <c r="DPU100">
        <v>0</v>
      </c>
      <c r="DPV100">
        <v>0</v>
      </c>
      <c r="DPW100">
        <v>0</v>
      </c>
      <c r="DPX100">
        <v>0</v>
      </c>
      <c r="DPY100">
        <v>0</v>
      </c>
      <c r="DPZ100">
        <v>0</v>
      </c>
      <c r="DQA100">
        <v>0</v>
      </c>
      <c r="DQB100">
        <v>0</v>
      </c>
      <c r="DQC100">
        <v>0</v>
      </c>
      <c r="DQD100">
        <v>0</v>
      </c>
      <c r="DQE100">
        <v>0</v>
      </c>
      <c r="DQF100">
        <v>0</v>
      </c>
      <c r="DQG100">
        <v>0</v>
      </c>
      <c r="DQH100">
        <v>0</v>
      </c>
      <c r="DQI100">
        <v>0</v>
      </c>
      <c r="DQJ100">
        <v>0</v>
      </c>
      <c r="DQK100">
        <v>0</v>
      </c>
      <c r="DQL100">
        <v>0</v>
      </c>
      <c r="DQM100">
        <v>0</v>
      </c>
      <c r="DQN100">
        <v>0</v>
      </c>
      <c r="DQO100">
        <v>0</v>
      </c>
      <c r="DQP100">
        <v>0</v>
      </c>
      <c r="DQQ100">
        <v>0</v>
      </c>
      <c r="DQR100">
        <v>0</v>
      </c>
      <c r="DQS100">
        <v>0</v>
      </c>
      <c r="DQT100">
        <v>0</v>
      </c>
      <c r="DQU100">
        <v>0</v>
      </c>
      <c r="DQV100">
        <v>0</v>
      </c>
      <c r="DQW100">
        <v>0</v>
      </c>
      <c r="DQX100">
        <v>0</v>
      </c>
      <c r="DQY100">
        <v>0</v>
      </c>
      <c r="DQZ100">
        <v>0</v>
      </c>
      <c r="DRA100">
        <v>0</v>
      </c>
      <c r="DRB100">
        <v>0</v>
      </c>
      <c r="DRC100">
        <v>0</v>
      </c>
      <c r="DRD100">
        <v>0</v>
      </c>
      <c r="DRE100">
        <v>0</v>
      </c>
      <c r="DRF100">
        <v>0</v>
      </c>
      <c r="DRG100">
        <v>0</v>
      </c>
      <c r="DRH100">
        <v>0</v>
      </c>
      <c r="DRI100">
        <v>0</v>
      </c>
      <c r="DRJ100">
        <v>0</v>
      </c>
      <c r="DRK100">
        <v>0</v>
      </c>
      <c r="DRL100">
        <v>0</v>
      </c>
      <c r="DRM100">
        <v>0</v>
      </c>
      <c r="DRN100">
        <v>0</v>
      </c>
      <c r="DRO100">
        <v>0</v>
      </c>
      <c r="DRP100">
        <v>0</v>
      </c>
      <c r="DRQ100">
        <v>0</v>
      </c>
      <c r="DRR100">
        <v>0</v>
      </c>
      <c r="DRS100">
        <v>0</v>
      </c>
      <c r="DRT100">
        <v>0</v>
      </c>
      <c r="DRU100">
        <v>0</v>
      </c>
      <c r="DRV100">
        <v>0</v>
      </c>
      <c r="DRW100">
        <v>0</v>
      </c>
      <c r="DRX100">
        <v>0</v>
      </c>
      <c r="DRY100">
        <v>0</v>
      </c>
      <c r="DRZ100">
        <v>0</v>
      </c>
      <c r="DSA100">
        <v>0</v>
      </c>
      <c r="DSB100">
        <v>0</v>
      </c>
      <c r="DSC100">
        <v>0</v>
      </c>
      <c r="DSD100">
        <v>0</v>
      </c>
      <c r="DSE100">
        <v>0</v>
      </c>
      <c r="DSF100">
        <v>0</v>
      </c>
      <c r="DSG100">
        <v>0</v>
      </c>
      <c r="DSH100">
        <v>0</v>
      </c>
      <c r="DSI100">
        <v>0</v>
      </c>
      <c r="DSJ100">
        <v>0</v>
      </c>
      <c r="DSK100">
        <v>0</v>
      </c>
      <c r="DSL100">
        <v>0</v>
      </c>
      <c r="DSM100">
        <v>0</v>
      </c>
      <c r="DSN100">
        <v>0</v>
      </c>
      <c r="DSO100">
        <v>0</v>
      </c>
      <c r="DSP100">
        <v>0</v>
      </c>
      <c r="DSQ100">
        <v>0</v>
      </c>
      <c r="DSR100">
        <v>0</v>
      </c>
      <c r="DSS100">
        <v>0</v>
      </c>
      <c r="DST100">
        <v>0</v>
      </c>
      <c r="DSU100">
        <v>0</v>
      </c>
      <c r="DSV100">
        <v>0</v>
      </c>
      <c r="DSW100">
        <v>0</v>
      </c>
      <c r="DSX100">
        <v>0</v>
      </c>
      <c r="DSY100">
        <v>0</v>
      </c>
      <c r="DSZ100">
        <v>0</v>
      </c>
      <c r="DTA100">
        <v>0</v>
      </c>
      <c r="DTB100">
        <v>0</v>
      </c>
      <c r="DTC100">
        <v>0</v>
      </c>
      <c r="DTD100">
        <v>0</v>
      </c>
      <c r="DTE100">
        <v>0</v>
      </c>
      <c r="DTF100">
        <v>0</v>
      </c>
      <c r="DTG100">
        <v>0</v>
      </c>
      <c r="DTH100">
        <v>0</v>
      </c>
      <c r="DTI100">
        <v>0</v>
      </c>
      <c r="DTJ100">
        <v>0</v>
      </c>
      <c r="DTK100">
        <v>0</v>
      </c>
      <c r="DTL100">
        <v>0</v>
      </c>
      <c r="DTM100">
        <v>0</v>
      </c>
      <c r="DTN100">
        <v>0</v>
      </c>
      <c r="DTO100">
        <v>0</v>
      </c>
      <c r="DTP100">
        <v>0</v>
      </c>
      <c r="DTQ100">
        <v>0</v>
      </c>
      <c r="DTR100">
        <v>0</v>
      </c>
      <c r="DTS100">
        <v>0</v>
      </c>
      <c r="DTT100">
        <v>0</v>
      </c>
      <c r="DTU100">
        <v>0</v>
      </c>
      <c r="DTV100">
        <v>0</v>
      </c>
      <c r="DTW100">
        <v>0</v>
      </c>
      <c r="DTX100">
        <v>0</v>
      </c>
      <c r="DTY100">
        <v>0</v>
      </c>
      <c r="DTZ100">
        <v>0</v>
      </c>
      <c r="DUA100">
        <v>0</v>
      </c>
      <c r="DUB100">
        <v>0</v>
      </c>
      <c r="DUC100">
        <v>0</v>
      </c>
      <c r="DUD100">
        <v>0</v>
      </c>
      <c r="DUE100">
        <v>0</v>
      </c>
      <c r="DUF100">
        <v>0</v>
      </c>
      <c r="DUG100">
        <v>0</v>
      </c>
      <c r="DUH100">
        <v>0</v>
      </c>
      <c r="DUI100">
        <v>0</v>
      </c>
      <c r="DUJ100">
        <v>0</v>
      </c>
      <c r="DUK100">
        <v>0</v>
      </c>
      <c r="DUL100">
        <v>0</v>
      </c>
      <c r="DUM100">
        <v>0</v>
      </c>
      <c r="DUN100">
        <v>0</v>
      </c>
      <c r="DUO100">
        <v>0</v>
      </c>
      <c r="DUP100">
        <v>0</v>
      </c>
      <c r="DUQ100">
        <v>0</v>
      </c>
      <c r="DUR100">
        <v>0</v>
      </c>
      <c r="DUS100">
        <v>0</v>
      </c>
      <c r="DUT100">
        <v>0</v>
      </c>
      <c r="DUU100">
        <v>0</v>
      </c>
      <c r="DUV100">
        <v>0</v>
      </c>
      <c r="DUW100">
        <v>0</v>
      </c>
      <c r="DUX100">
        <v>0</v>
      </c>
      <c r="DUY100">
        <v>0</v>
      </c>
      <c r="DUZ100">
        <v>0</v>
      </c>
      <c r="DVA100">
        <v>0</v>
      </c>
      <c r="DVB100">
        <v>0</v>
      </c>
      <c r="DVC100">
        <v>0</v>
      </c>
      <c r="DVD100">
        <v>0</v>
      </c>
      <c r="DVE100">
        <v>0</v>
      </c>
      <c r="DVF100">
        <v>0</v>
      </c>
      <c r="DVG100">
        <v>0</v>
      </c>
      <c r="DVH100">
        <v>0</v>
      </c>
      <c r="DVI100">
        <v>0</v>
      </c>
      <c r="DVJ100">
        <v>0</v>
      </c>
      <c r="DVK100">
        <v>0</v>
      </c>
      <c r="DVL100">
        <v>0</v>
      </c>
      <c r="DVM100">
        <v>0</v>
      </c>
      <c r="DVN100">
        <v>0</v>
      </c>
      <c r="DVO100">
        <v>0</v>
      </c>
      <c r="DVP100">
        <v>0</v>
      </c>
      <c r="DVQ100">
        <v>0</v>
      </c>
      <c r="DVR100">
        <v>0</v>
      </c>
      <c r="DVS100">
        <v>0</v>
      </c>
      <c r="DVT100">
        <v>0</v>
      </c>
      <c r="DVU100">
        <v>0</v>
      </c>
      <c r="DVV100">
        <v>0</v>
      </c>
      <c r="DVW100">
        <v>0</v>
      </c>
      <c r="DVX100">
        <v>0</v>
      </c>
      <c r="DVY100">
        <v>0</v>
      </c>
      <c r="DVZ100">
        <v>0</v>
      </c>
      <c r="DWA100">
        <v>0</v>
      </c>
      <c r="DWB100">
        <v>0</v>
      </c>
      <c r="DWC100">
        <v>0</v>
      </c>
      <c r="DWD100">
        <v>0</v>
      </c>
      <c r="DWE100">
        <v>0</v>
      </c>
      <c r="DWF100">
        <v>0</v>
      </c>
      <c r="DWG100">
        <v>0</v>
      </c>
      <c r="DWH100">
        <v>0</v>
      </c>
      <c r="DWI100">
        <v>0</v>
      </c>
      <c r="DWJ100">
        <v>0</v>
      </c>
      <c r="DWK100">
        <v>0</v>
      </c>
      <c r="DWL100">
        <v>0</v>
      </c>
      <c r="DWM100">
        <v>0</v>
      </c>
      <c r="DWN100">
        <v>0</v>
      </c>
      <c r="DWO100">
        <v>0</v>
      </c>
      <c r="DWP100">
        <v>0</v>
      </c>
      <c r="DWQ100">
        <v>0</v>
      </c>
      <c r="DWR100">
        <v>0</v>
      </c>
      <c r="DWS100">
        <v>0</v>
      </c>
      <c r="DWT100">
        <v>0</v>
      </c>
      <c r="DWU100">
        <v>0</v>
      </c>
      <c r="DWV100">
        <v>0</v>
      </c>
      <c r="DWW100">
        <v>0</v>
      </c>
      <c r="DWX100">
        <v>0</v>
      </c>
      <c r="DWY100">
        <v>0</v>
      </c>
      <c r="DWZ100">
        <v>0</v>
      </c>
      <c r="DXA100">
        <v>0</v>
      </c>
      <c r="DXB100">
        <v>0</v>
      </c>
      <c r="DXC100">
        <v>0</v>
      </c>
      <c r="DXD100">
        <v>0</v>
      </c>
      <c r="DXE100">
        <v>0</v>
      </c>
      <c r="DXF100">
        <v>0</v>
      </c>
      <c r="DXG100">
        <v>0</v>
      </c>
      <c r="DXH100">
        <v>0</v>
      </c>
      <c r="DXI100">
        <v>0</v>
      </c>
      <c r="DXJ100">
        <v>0</v>
      </c>
      <c r="DXK100">
        <v>0</v>
      </c>
      <c r="DXL100">
        <v>0</v>
      </c>
      <c r="DXM100">
        <v>0</v>
      </c>
      <c r="DXN100">
        <v>0</v>
      </c>
      <c r="DXO100">
        <v>0</v>
      </c>
      <c r="DXP100">
        <v>0</v>
      </c>
      <c r="DXQ100">
        <v>0</v>
      </c>
      <c r="DXR100">
        <v>0</v>
      </c>
      <c r="DXS100">
        <v>0</v>
      </c>
      <c r="DXT100">
        <v>0</v>
      </c>
      <c r="DXU100">
        <v>0</v>
      </c>
      <c r="DXV100">
        <v>0</v>
      </c>
      <c r="DXW100">
        <v>0</v>
      </c>
      <c r="DXX100">
        <v>0</v>
      </c>
      <c r="DXY100">
        <v>0</v>
      </c>
      <c r="DXZ100">
        <v>0</v>
      </c>
      <c r="DYA100">
        <v>0</v>
      </c>
      <c r="DYB100">
        <v>0</v>
      </c>
      <c r="DYC100">
        <v>0</v>
      </c>
      <c r="DYD100">
        <v>0</v>
      </c>
      <c r="DYE100">
        <v>0</v>
      </c>
      <c r="DYF100">
        <v>0</v>
      </c>
      <c r="DYG100">
        <v>0</v>
      </c>
      <c r="DYH100">
        <v>0</v>
      </c>
      <c r="DYI100">
        <v>0</v>
      </c>
      <c r="DYJ100">
        <v>0</v>
      </c>
      <c r="DYK100">
        <v>0</v>
      </c>
      <c r="DYL100">
        <v>0</v>
      </c>
      <c r="DYM100">
        <v>0</v>
      </c>
      <c r="DYN100">
        <v>0</v>
      </c>
      <c r="DYO100">
        <v>0</v>
      </c>
      <c r="DYP100">
        <v>0</v>
      </c>
      <c r="DYQ100">
        <v>0</v>
      </c>
      <c r="DYR100">
        <v>0</v>
      </c>
      <c r="DYS100">
        <v>0</v>
      </c>
      <c r="DYT100">
        <v>0</v>
      </c>
      <c r="DYU100">
        <v>0</v>
      </c>
      <c r="DYV100">
        <v>0</v>
      </c>
      <c r="DYW100">
        <v>0</v>
      </c>
      <c r="DYX100">
        <v>0</v>
      </c>
      <c r="DYY100">
        <v>0</v>
      </c>
      <c r="DYZ100">
        <v>0</v>
      </c>
      <c r="DZA100">
        <v>0</v>
      </c>
      <c r="DZB100">
        <v>0</v>
      </c>
      <c r="DZC100">
        <v>0</v>
      </c>
      <c r="DZD100">
        <v>0</v>
      </c>
      <c r="DZE100">
        <v>0</v>
      </c>
      <c r="DZF100">
        <v>0</v>
      </c>
      <c r="DZG100">
        <v>0</v>
      </c>
      <c r="DZH100">
        <v>0</v>
      </c>
      <c r="DZI100">
        <v>0</v>
      </c>
      <c r="DZJ100">
        <v>0</v>
      </c>
      <c r="DZK100">
        <v>0</v>
      </c>
      <c r="DZL100">
        <v>0</v>
      </c>
      <c r="DZM100">
        <v>0</v>
      </c>
      <c r="DZN100">
        <v>0</v>
      </c>
      <c r="DZO100">
        <v>0</v>
      </c>
      <c r="DZP100">
        <v>0</v>
      </c>
      <c r="DZQ100">
        <v>0</v>
      </c>
      <c r="DZR100">
        <v>0</v>
      </c>
      <c r="DZS100">
        <v>0</v>
      </c>
      <c r="DZT100">
        <v>0</v>
      </c>
      <c r="DZU100">
        <v>0</v>
      </c>
      <c r="DZV100">
        <v>0</v>
      </c>
      <c r="DZW100">
        <v>0</v>
      </c>
      <c r="DZX100">
        <v>0</v>
      </c>
      <c r="DZY100">
        <v>0</v>
      </c>
      <c r="DZZ100">
        <v>0</v>
      </c>
      <c r="EAA100">
        <v>0</v>
      </c>
      <c r="EAB100">
        <v>0</v>
      </c>
      <c r="EAC100">
        <v>0</v>
      </c>
      <c r="EAD100">
        <v>0</v>
      </c>
      <c r="EAE100">
        <v>0</v>
      </c>
      <c r="EAF100">
        <v>0</v>
      </c>
      <c r="EAG100">
        <v>0</v>
      </c>
      <c r="EAH100">
        <v>0</v>
      </c>
      <c r="EAI100">
        <v>0</v>
      </c>
      <c r="EAJ100">
        <v>0</v>
      </c>
      <c r="EAK100">
        <v>0</v>
      </c>
      <c r="EAL100">
        <v>0</v>
      </c>
      <c r="EAM100">
        <v>0</v>
      </c>
      <c r="EAN100">
        <v>0</v>
      </c>
      <c r="EAO100">
        <v>0</v>
      </c>
      <c r="EAP100">
        <v>0</v>
      </c>
      <c r="EAQ100">
        <v>0</v>
      </c>
      <c r="EAR100">
        <v>0</v>
      </c>
      <c r="EAS100">
        <v>0</v>
      </c>
      <c r="EAT100">
        <v>0</v>
      </c>
      <c r="EAU100">
        <v>0</v>
      </c>
      <c r="EAV100">
        <v>0</v>
      </c>
      <c r="EAW100">
        <v>0</v>
      </c>
      <c r="EAX100">
        <v>0</v>
      </c>
      <c r="EAY100">
        <v>0</v>
      </c>
      <c r="EAZ100">
        <v>0</v>
      </c>
      <c r="EBA100">
        <v>0</v>
      </c>
      <c r="EBB100">
        <v>0</v>
      </c>
      <c r="EBC100">
        <v>0</v>
      </c>
      <c r="EBD100">
        <v>0</v>
      </c>
      <c r="EBE100">
        <v>0</v>
      </c>
      <c r="EBF100">
        <v>0</v>
      </c>
      <c r="EBG100">
        <v>0</v>
      </c>
      <c r="EBH100">
        <v>0</v>
      </c>
      <c r="EBI100">
        <v>0</v>
      </c>
      <c r="EBJ100">
        <v>0</v>
      </c>
      <c r="EBK100">
        <v>0</v>
      </c>
      <c r="EBL100">
        <v>0</v>
      </c>
      <c r="EBM100">
        <v>0</v>
      </c>
      <c r="EBN100">
        <v>0</v>
      </c>
      <c r="EBO100">
        <v>0</v>
      </c>
      <c r="EBP100">
        <v>0</v>
      </c>
      <c r="EBQ100">
        <v>0</v>
      </c>
      <c r="EBR100">
        <v>0</v>
      </c>
      <c r="EBS100">
        <v>0</v>
      </c>
      <c r="EBT100">
        <v>0</v>
      </c>
      <c r="EBU100">
        <v>0</v>
      </c>
      <c r="EBV100">
        <v>0</v>
      </c>
      <c r="EBW100">
        <v>0</v>
      </c>
      <c r="EBX100">
        <v>0</v>
      </c>
      <c r="EBY100">
        <v>0</v>
      </c>
      <c r="EBZ100">
        <v>0</v>
      </c>
      <c r="ECA100">
        <v>0</v>
      </c>
      <c r="ECB100">
        <v>0</v>
      </c>
      <c r="ECC100">
        <v>0</v>
      </c>
      <c r="ECD100">
        <v>0</v>
      </c>
      <c r="ECE100">
        <v>0</v>
      </c>
      <c r="ECF100">
        <v>0</v>
      </c>
      <c r="ECG100">
        <v>0</v>
      </c>
      <c r="ECH100">
        <v>0</v>
      </c>
      <c r="ECI100">
        <v>0</v>
      </c>
      <c r="ECJ100">
        <v>0</v>
      </c>
      <c r="ECK100">
        <v>0</v>
      </c>
      <c r="ECL100">
        <v>0</v>
      </c>
      <c r="ECM100">
        <v>0</v>
      </c>
      <c r="ECN100">
        <v>0</v>
      </c>
      <c r="ECO100">
        <v>0</v>
      </c>
      <c r="ECP100">
        <v>0</v>
      </c>
      <c r="ECQ100">
        <v>0</v>
      </c>
      <c r="ECR100">
        <v>0</v>
      </c>
      <c r="ECS100">
        <v>0</v>
      </c>
      <c r="ECT100">
        <v>0</v>
      </c>
      <c r="ECU100">
        <v>0</v>
      </c>
      <c r="ECV100">
        <v>0</v>
      </c>
      <c r="ECW100">
        <v>0</v>
      </c>
      <c r="ECX100">
        <v>0</v>
      </c>
      <c r="ECY100">
        <v>0</v>
      </c>
      <c r="ECZ100">
        <v>0</v>
      </c>
      <c r="EDA100">
        <v>0</v>
      </c>
      <c r="EDB100">
        <v>0</v>
      </c>
      <c r="EDC100">
        <v>0</v>
      </c>
      <c r="EDD100">
        <v>0</v>
      </c>
      <c r="EDE100">
        <v>0</v>
      </c>
      <c r="EDF100">
        <v>0</v>
      </c>
      <c r="EDG100">
        <v>0</v>
      </c>
      <c r="EDH100">
        <v>0</v>
      </c>
      <c r="EDI100">
        <v>0</v>
      </c>
      <c r="EDJ100">
        <v>0</v>
      </c>
      <c r="EDK100">
        <v>0</v>
      </c>
      <c r="EDL100">
        <v>0</v>
      </c>
      <c r="EDM100">
        <v>0</v>
      </c>
      <c r="EDN100">
        <v>0</v>
      </c>
      <c r="EDO100">
        <v>0</v>
      </c>
      <c r="EDP100">
        <v>0</v>
      </c>
      <c r="EDQ100">
        <v>0</v>
      </c>
      <c r="EDR100">
        <v>0</v>
      </c>
      <c r="EDS100">
        <v>0</v>
      </c>
      <c r="EDT100">
        <v>0</v>
      </c>
      <c r="EDU100">
        <v>0</v>
      </c>
      <c r="EDV100">
        <v>0</v>
      </c>
      <c r="EDW100">
        <v>0</v>
      </c>
      <c r="EDX100">
        <v>0</v>
      </c>
      <c r="EDY100">
        <v>0</v>
      </c>
      <c r="EDZ100">
        <v>0</v>
      </c>
      <c r="EEA100">
        <v>0</v>
      </c>
      <c r="EEB100">
        <v>0</v>
      </c>
      <c r="EEC100">
        <v>0</v>
      </c>
      <c r="EED100">
        <v>0</v>
      </c>
      <c r="EEE100">
        <v>0</v>
      </c>
      <c r="EEF100">
        <v>0</v>
      </c>
      <c r="EEG100">
        <v>0</v>
      </c>
      <c r="EEH100">
        <v>0</v>
      </c>
      <c r="EEI100">
        <v>0</v>
      </c>
      <c r="EEJ100">
        <v>0</v>
      </c>
      <c r="EEK100">
        <v>0</v>
      </c>
      <c r="EEL100">
        <v>0</v>
      </c>
      <c r="EEM100">
        <v>0</v>
      </c>
      <c r="EEN100">
        <v>0</v>
      </c>
      <c r="EEO100">
        <v>0</v>
      </c>
      <c r="EEP100">
        <v>0</v>
      </c>
      <c r="EEQ100">
        <v>0</v>
      </c>
      <c r="EER100">
        <v>0</v>
      </c>
      <c r="EES100">
        <v>0</v>
      </c>
      <c r="EET100">
        <v>0</v>
      </c>
      <c r="EEU100">
        <v>0</v>
      </c>
      <c r="EEV100">
        <v>0</v>
      </c>
      <c r="EEW100">
        <v>0</v>
      </c>
      <c r="EEX100">
        <v>0</v>
      </c>
      <c r="EEY100">
        <v>0</v>
      </c>
      <c r="EEZ100">
        <v>0</v>
      </c>
      <c r="EFA100">
        <v>0</v>
      </c>
      <c r="EFB100">
        <v>0</v>
      </c>
      <c r="EFC100">
        <v>0</v>
      </c>
      <c r="EFD100">
        <v>0</v>
      </c>
      <c r="EFE100">
        <v>0</v>
      </c>
      <c r="EFF100">
        <v>0</v>
      </c>
      <c r="EFG100">
        <v>0</v>
      </c>
      <c r="EFH100">
        <v>0</v>
      </c>
      <c r="EFI100">
        <v>0</v>
      </c>
      <c r="EFJ100">
        <v>0</v>
      </c>
      <c r="EFK100">
        <v>0</v>
      </c>
      <c r="EFL100">
        <v>0</v>
      </c>
      <c r="EFM100">
        <v>0</v>
      </c>
      <c r="EFN100">
        <v>0</v>
      </c>
      <c r="EFO100">
        <v>0</v>
      </c>
      <c r="EFP100">
        <v>0</v>
      </c>
      <c r="EFQ100">
        <v>0</v>
      </c>
      <c r="EFR100">
        <v>0</v>
      </c>
      <c r="EFS100">
        <v>0</v>
      </c>
      <c r="EFT100">
        <v>0</v>
      </c>
      <c r="EFU100">
        <v>0</v>
      </c>
      <c r="EFV100">
        <v>0</v>
      </c>
      <c r="EFW100">
        <v>0</v>
      </c>
      <c r="EFX100">
        <v>0</v>
      </c>
      <c r="EFY100">
        <v>0</v>
      </c>
      <c r="EFZ100">
        <v>0</v>
      </c>
      <c r="EGA100">
        <v>0</v>
      </c>
      <c r="EGB100">
        <v>0</v>
      </c>
      <c r="EGC100">
        <v>0</v>
      </c>
      <c r="EGD100">
        <v>0</v>
      </c>
      <c r="EGE100">
        <v>0</v>
      </c>
      <c r="EGF100">
        <v>0</v>
      </c>
      <c r="EGG100">
        <v>0</v>
      </c>
      <c r="EGH100">
        <v>0</v>
      </c>
      <c r="EGI100">
        <v>0</v>
      </c>
      <c r="EGJ100">
        <v>0</v>
      </c>
      <c r="EGK100">
        <v>0</v>
      </c>
      <c r="EGL100">
        <v>0</v>
      </c>
      <c r="EGM100">
        <v>0</v>
      </c>
      <c r="EGN100">
        <v>0</v>
      </c>
      <c r="EGO100">
        <v>0</v>
      </c>
      <c r="EGP100">
        <v>0</v>
      </c>
      <c r="EGQ100">
        <v>0</v>
      </c>
      <c r="EGR100">
        <v>0</v>
      </c>
      <c r="EGS100">
        <v>0</v>
      </c>
      <c r="EGT100">
        <v>0</v>
      </c>
      <c r="EGU100">
        <v>0</v>
      </c>
      <c r="EGV100">
        <v>0</v>
      </c>
      <c r="EGW100">
        <v>0</v>
      </c>
      <c r="EGX100">
        <v>0</v>
      </c>
      <c r="EGY100">
        <v>0</v>
      </c>
      <c r="EGZ100">
        <v>0</v>
      </c>
      <c r="EHA100">
        <v>0</v>
      </c>
      <c r="EHB100">
        <v>0</v>
      </c>
      <c r="EHC100">
        <v>0</v>
      </c>
      <c r="EHD100">
        <v>0</v>
      </c>
      <c r="EHE100">
        <v>0</v>
      </c>
      <c r="EHF100">
        <v>0</v>
      </c>
      <c r="EHG100">
        <v>0</v>
      </c>
      <c r="EHH100">
        <v>0</v>
      </c>
      <c r="EHI100">
        <v>0</v>
      </c>
      <c r="EHJ100">
        <v>0</v>
      </c>
      <c r="EHK100">
        <v>0</v>
      </c>
      <c r="EHL100">
        <v>0</v>
      </c>
      <c r="EHM100">
        <v>0</v>
      </c>
      <c r="EHN100">
        <v>0</v>
      </c>
      <c r="EHO100">
        <v>0</v>
      </c>
      <c r="EHP100">
        <v>0</v>
      </c>
      <c r="EHQ100">
        <v>0</v>
      </c>
      <c r="EHR100">
        <v>0</v>
      </c>
      <c r="EHS100">
        <v>0</v>
      </c>
      <c r="EHT100">
        <v>0</v>
      </c>
      <c r="EHU100">
        <v>0</v>
      </c>
      <c r="EHV100">
        <v>0</v>
      </c>
      <c r="EHW100">
        <v>0</v>
      </c>
      <c r="EHX100">
        <v>0</v>
      </c>
      <c r="EHY100">
        <v>0</v>
      </c>
      <c r="EHZ100">
        <v>0</v>
      </c>
      <c r="EIA100">
        <v>0</v>
      </c>
      <c r="EIB100">
        <v>0</v>
      </c>
      <c r="EIC100">
        <v>0</v>
      </c>
      <c r="EID100">
        <v>0</v>
      </c>
      <c r="EIE100">
        <v>0</v>
      </c>
      <c r="EIF100">
        <v>0</v>
      </c>
      <c r="EIG100">
        <v>0</v>
      </c>
      <c r="EIH100">
        <v>0</v>
      </c>
      <c r="EII100">
        <v>0</v>
      </c>
      <c r="EIJ100">
        <v>0</v>
      </c>
      <c r="EIK100">
        <v>0</v>
      </c>
      <c r="EIL100">
        <v>0</v>
      </c>
      <c r="EIM100">
        <v>0</v>
      </c>
      <c r="EIN100">
        <v>0</v>
      </c>
      <c r="EIO100">
        <v>0</v>
      </c>
      <c r="EIP100">
        <v>0</v>
      </c>
      <c r="EIQ100">
        <v>0</v>
      </c>
      <c r="EIR100">
        <v>0</v>
      </c>
      <c r="EIS100">
        <v>0</v>
      </c>
      <c r="EIT100">
        <v>0</v>
      </c>
      <c r="EIU100">
        <v>0</v>
      </c>
      <c r="EIV100">
        <v>0</v>
      </c>
      <c r="EIW100">
        <v>0</v>
      </c>
      <c r="EIX100">
        <v>0</v>
      </c>
      <c r="EIY100">
        <v>0</v>
      </c>
      <c r="EIZ100">
        <v>0</v>
      </c>
      <c r="EJA100">
        <v>0</v>
      </c>
      <c r="EJB100">
        <v>0</v>
      </c>
      <c r="EJC100">
        <v>0</v>
      </c>
      <c r="EJD100">
        <v>0</v>
      </c>
      <c r="EJE100">
        <v>0</v>
      </c>
      <c r="EJF100">
        <v>0</v>
      </c>
      <c r="EJG100">
        <v>0</v>
      </c>
      <c r="EJH100">
        <v>0</v>
      </c>
      <c r="EJI100">
        <v>0</v>
      </c>
      <c r="EJJ100">
        <v>0</v>
      </c>
      <c r="EJK100">
        <v>0</v>
      </c>
      <c r="EJL100">
        <v>0</v>
      </c>
      <c r="EJM100">
        <v>0</v>
      </c>
      <c r="EJN100">
        <v>0</v>
      </c>
      <c r="EJO100">
        <v>0</v>
      </c>
      <c r="EJP100">
        <v>0</v>
      </c>
      <c r="EJQ100">
        <v>0</v>
      </c>
      <c r="EJR100">
        <v>0</v>
      </c>
      <c r="EJS100">
        <v>0</v>
      </c>
      <c r="EJT100">
        <v>0</v>
      </c>
      <c r="EJU100">
        <v>0</v>
      </c>
      <c r="EJV100">
        <v>0</v>
      </c>
      <c r="EJW100">
        <v>0</v>
      </c>
      <c r="EJX100">
        <v>0</v>
      </c>
      <c r="EJY100">
        <v>0</v>
      </c>
      <c r="EJZ100">
        <v>0</v>
      </c>
      <c r="EKA100">
        <v>0</v>
      </c>
      <c r="EKB100">
        <v>0</v>
      </c>
      <c r="EKC100">
        <v>0</v>
      </c>
      <c r="EKD100">
        <v>0</v>
      </c>
      <c r="EKE100">
        <v>0</v>
      </c>
      <c r="EKF100">
        <v>0</v>
      </c>
      <c r="EKG100">
        <v>0</v>
      </c>
      <c r="EKH100">
        <v>0</v>
      </c>
      <c r="EKI100">
        <v>0</v>
      </c>
      <c r="EKJ100">
        <v>0</v>
      </c>
      <c r="EKK100">
        <v>0</v>
      </c>
      <c r="EKL100">
        <v>0</v>
      </c>
      <c r="EKM100">
        <v>0</v>
      </c>
      <c r="EKN100">
        <v>0</v>
      </c>
      <c r="EKO100">
        <v>0</v>
      </c>
      <c r="EKP100">
        <v>0</v>
      </c>
      <c r="EKQ100">
        <v>0</v>
      </c>
      <c r="EKR100">
        <v>0</v>
      </c>
      <c r="EKS100">
        <v>0</v>
      </c>
      <c r="EKT100">
        <v>0</v>
      </c>
      <c r="EKU100">
        <v>0</v>
      </c>
      <c r="EKV100">
        <v>0</v>
      </c>
      <c r="EKW100">
        <v>0</v>
      </c>
      <c r="EKX100">
        <v>0</v>
      </c>
      <c r="EKY100">
        <v>0</v>
      </c>
      <c r="EKZ100">
        <v>0</v>
      </c>
      <c r="ELA100">
        <v>0</v>
      </c>
      <c r="ELB100">
        <v>0</v>
      </c>
      <c r="ELC100">
        <v>0</v>
      </c>
      <c r="ELD100">
        <v>0</v>
      </c>
      <c r="ELE100">
        <v>0</v>
      </c>
      <c r="ELF100">
        <v>0</v>
      </c>
      <c r="ELG100">
        <v>0</v>
      </c>
      <c r="ELH100">
        <v>0</v>
      </c>
      <c r="ELI100">
        <v>0</v>
      </c>
      <c r="ELJ100">
        <v>0</v>
      </c>
      <c r="ELK100">
        <v>0</v>
      </c>
      <c r="ELL100">
        <v>0</v>
      </c>
      <c r="ELM100">
        <v>0</v>
      </c>
      <c r="ELN100">
        <v>0</v>
      </c>
      <c r="ELO100">
        <v>0</v>
      </c>
      <c r="ELP100">
        <v>0</v>
      </c>
      <c r="ELQ100">
        <v>0</v>
      </c>
      <c r="ELR100">
        <v>0</v>
      </c>
      <c r="ELS100">
        <v>0</v>
      </c>
      <c r="ELT100">
        <v>0</v>
      </c>
      <c r="ELU100">
        <v>0</v>
      </c>
      <c r="ELV100">
        <v>0</v>
      </c>
      <c r="ELW100">
        <v>0</v>
      </c>
      <c r="ELX100">
        <v>0</v>
      </c>
      <c r="ELY100">
        <v>0</v>
      </c>
      <c r="ELZ100">
        <v>0</v>
      </c>
      <c r="EMA100">
        <v>0</v>
      </c>
      <c r="EMB100">
        <v>0</v>
      </c>
      <c r="EMC100">
        <v>0</v>
      </c>
      <c r="EMD100">
        <v>0</v>
      </c>
      <c r="EME100">
        <v>0</v>
      </c>
      <c r="EMF100">
        <v>0</v>
      </c>
      <c r="EMG100">
        <v>0</v>
      </c>
      <c r="EMH100">
        <v>0</v>
      </c>
      <c r="EMI100">
        <v>0</v>
      </c>
      <c r="EMJ100">
        <v>0</v>
      </c>
      <c r="EMK100">
        <v>0</v>
      </c>
      <c r="EML100">
        <v>0</v>
      </c>
      <c r="EMM100">
        <v>0</v>
      </c>
      <c r="EMN100">
        <v>0</v>
      </c>
      <c r="EMO100">
        <v>0</v>
      </c>
      <c r="EMP100">
        <v>0</v>
      </c>
      <c r="EMQ100">
        <v>0</v>
      </c>
      <c r="EMR100">
        <v>0</v>
      </c>
      <c r="EMS100">
        <v>0</v>
      </c>
      <c r="EMT100">
        <v>0</v>
      </c>
      <c r="EMU100">
        <v>0</v>
      </c>
      <c r="EMV100">
        <v>0</v>
      </c>
      <c r="EMW100">
        <v>0</v>
      </c>
      <c r="EMX100">
        <v>0</v>
      </c>
      <c r="EMY100">
        <v>0</v>
      </c>
      <c r="EMZ100">
        <v>0</v>
      </c>
      <c r="ENA100">
        <v>0</v>
      </c>
      <c r="ENB100">
        <v>0</v>
      </c>
      <c r="ENC100">
        <v>0</v>
      </c>
      <c r="END100">
        <v>0</v>
      </c>
      <c r="ENE100">
        <v>0</v>
      </c>
      <c r="ENF100">
        <v>0</v>
      </c>
      <c r="ENG100">
        <v>0</v>
      </c>
      <c r="ENH100">
        <v>0</v>
      </c>
      <c r="ENI100">
        <v>0</v>
      </c>
      <c r="ENJ100">
        <v>0</v>
      </c>
      <c r="ENK100">
        <v>0</v>
      </c>
      <c r="ENL100">
        <v>0</v>
      </c>
      <c r="ENM100">
        <v>0</v>
      </c>
      <c r="ENN100">
        <v>0</v>
      </c>
      <c r="ENO100">
        <v>0</v>
      </c>
      <c r="ENP100">
        <v>0</v>
      </c>
      <c r="ENQ100">
        <v>0</v>
      </c>
      <c r="ENR100">
        <v>0</v>
      </c>
      <c r="ENS100">
        <v>0</v>
      </c>
      <c r="ENT100">
        <v>0</v>
      </c>
      <c r="ENU100">
        <v>0</v>
      </c>
      <c r="ENV100">
        <v>0</v>
      </c>
      <c r="ENW100">
        <v>0</v>
      </c>
      <c r="ENX100">
        <v>0</v>
      </c>
      <c r="ENY100">
        <v>0</v>
      </c>
      <c r="ENZ100">
        <v>0</v>
      </c>
      <c r="EOA100">
        <v>0</v>
      </c>
      <c r="EOB100">
        <v>0</v>
      </c>
      <c r="EOC100">
        <v>0</v>
      </c>
      <c r="EOD100">
        <v>0</v>
      </c>
      <c r="EOE100">
        <v>0</v>
      </c>
      <c r="EOF100">
        <v>0</v>
      </c>
      <c r="EOG100">
        <v>0</v>
      </c>
      <c r="EOH100">
        <v>0</v>
      </c>
      <c r="EOI100">
        <v>0</v>
      </c>
      <c r="EOJ100">
        <v>0</v>
      </c>
      <c r="EOK100">
        <v>0</v>
      </c>
      <c r="EOL100">
        <v>0</v>
      </c>
      <c r="EOM100">
        <v>0</v>
      </c>
      <c r="EON100">
        <v>0</v>
      </c>
      <c r="EOO100">
        <v>0</v>
      </c>
      <c r="EOP100">
        <v>0</v>
      </c>
      <c r="EOQ100">
        <v>0</v>
      </c>
      <c r="EOR100">
        <v>0</v>
      </c>
      <c r="EOS100">
        <v>0</v>
      </c>
      <c r="EOT100">
        <v>0</v>
      </c>
      <c r="EOU100">
        <v>0</v>
      </c>
      <c r="EOV100">
        <v>0</v>
      </c>
      <c r="EOW100">
        <v>0</v>
      </c>
      <c r="EOX100">
        <v>0</v>
      </c>
      <c r="EOY100">
        <v>0</v>
      </c>
      <c r="EOZ100">
        <v>0</v>
      </c>
      <c r="EPA100">
        <v>0</v>
      </c>
      <c r="EPB100">
        <v>0</v>
      </c>
      <c r="EPC100">
        <v>0</v>
      </c>
      <c r="EPD100">
        <v>0</v>
      </c>
      <c r="EPE100">
        <v>0</v>
      </c>
      <c r="EPF100">
        <v>0</v>
      </c>
      <c r="EPG100">
        <v>0</v>
      </c>
      <c r="EPH100">
        <v>0</v>
      </c>
      <c r="EPI100">
        <v>0</v>
      </c>
      <c r="EPJ100">
        <v>0</v>
      </c>
      <c r="EPK100">
        <v>0</v>
      </c>
      <c r="EPL100">
        <v>0</v>
      </c>
      <c r="EPM100">
        <v>0</v>
      </c>
      <c r="EPN100">
        <v>0</v>
      </c>
      <c r="EPO100">
        <v>0</v>
      </c>
      <c r="EPP100">
        <v>0</v>
      </c>
      <c r="EPQ100">
        <v>0</v>
      </c>
      <c r="EPR100">
        <v>0</v>
      </c>
      <c r="EPS100">
        <v>0</v>
      </c>
      <c r="EPT100">
        <v>0</v>
      </c>
      <c r="EPU100">
        <v>0</v>
      </c>
      <c r="EPV100">
        <v>0</v>
      </c>
      <c r="EPW100">
        <v>0</v>
      </c>
      <c r="EPX100">
        <v>0</v>
      </c>
      <c r="EPY100">
        <v>0</v>
      </c>
      <c r="EPZ100">
        <v>0</v>
      </c>
      <c r="EQA100">
        <v>0</v>
      </c>
      <c r="EQB100">
        <v>0</v>
      </c>
      <c r="EQC100">
        <v>0</v>
      </c>
      <c r="EQD100">
        <v>0</v>
      </c>
      <c r="EQE100">
        <v>0</v>
      </c>
      <c r="EQF100">
        <v>0</v>
      </c>
      <c r="EQG100">
        <v>0</v>
      </c>
      <c r="EQH100">
        <v>0</v>
      </c>
      <c r="EQI100">
        <v>0</v>
      </c>
      <c r="EQJ100">
        <v>0</v>
      </c>
      <c r="EQK100">
        <v>0</v>
      </c>
      <c r="EQL100">
        <v>0</v>
      </c>
      <c r="EQM100">
        <v>0</v>
      </c>
      <c r="EQN100">
        <v>0</v>
      </c>
      <c r="EQO100">
        <v>0</v>
      </c>
      <c r="EQP100">
        <v>0</v>
      </c>
      <c r="EQQ100">
        <v>0</v>
      </c>
      <c r="EQR100">
        <v>0</v>
      </c>
      <c r="EQS100">
        <v>0</v>
      </c>
      <c r="EQT100">
        <v>0</v>
      </c>
      <c r="EQU100">
        <v>0</v>
      </c>
      <c r="EQV100">
        <v>0</v>
      </c>
      <c r="EQW100">
        <v>0</v>
      </c>
      <c r="EQX100">
        <v>0</v>
      </c>
      <c r="EQY100">
        <v>0</v>
      </c>
      <c r="EQZ100">
        <v>0</v>
      </c>
      <c r="ERA100">
        <v>0</v>
      </c>
      <c r="ERB100">
        <v>0</v>
      </c>
      <c r="ERC100">
        <v>0</v>
      </c>
      <c r="ERD100">
        <v>0</v>
      </c>
      <c r="ERE100">
        <v>0</v>
      </c>
      <c r="ERF100">
        <v>0</v>
      </c>
      <c r="ERG100">
        <v>0</v>
      </c>
      <c r="ERH100">
        <v>0</v>
      </c>
      <c r="ERI100">
        <v>0</v>
      </c>
      <c r="ERJ100">
        <v>0</v>
      </c>
      <c r="ERK100">
        <v>0</v>
      </c>
      <c r="ERL100">
        <v>0</v>
      </c>
      <c r="ERM100">
        <v>0</v>
      </c>
      <c r="ERN100">
        <v>0</v>
      </c>
      <c r="ERO100">
        <v>0</v>
      </c>
      <c r="ERP100">
        <v>0</v>
      </c>
      <c r="ERQ100">
        <v>0</v>
      </c>
      <c r="ERR100">
        <v>0</v>
      </c>
      <c r="ERS100">
        <v>0</v>
      </c>
      <c r="ERT100">
        <v>0</v>
      </c>
      <c r="ERU100">
        <v>0</v>
      </c>
      <c r="ERV100">
        <v>0</v>
      </c>
      <c r="ERW100">
        <v>0</v>
      </c>
      <c r="ERX100">
        <v>0</v>
      </c>
      <c r="ERY100">
        <v>0</v>
      </c>
      <c r="ERZ100">
        <v>0</v>
      </c>
      <c r="ESA100">
        <v>0</v>
      </c>
      <c r="ESB100">
        <v>0</v>
      </c>
      <c r="ESC100">
        <v>0</v>
      </c>
      <c r="ESD100">
        <v>0</v>
      </c>
      <c r="ESE100">
        <v>0</v>
      </c>
      <c r="ESF100">
        <v>0</v>
      </c>
      <c r="ESG100">
        <v>0</v>
      </c>
      <c r="ESH100">
        <v>0</v>
      </c>
      <c r="ESI100">
        <v>0</v>
      </c>
      <c r="ESJ100">
        <v>0</v>
      </c>
      <c r="ESK100">
        <v>0</v>
      </c>
      <c r="ESL100">
        <v>0</v>
      </c>
      <c r="ESM100">
        <v>0</v>
      </c>
      <c r="ESN100">
        <v>0</v>
      </c>
      <c r="ESO100">
        <v>0</v>
      </c>
      <c r="ESP100">
        <v>0</v>
      </c>
      <c r="ESQ100">
        <v>0</v>
      </c>
      <c r="ESR100">
        <v>0</v>
      </c>
      <c r="ESS100">
        <v>0</v>
      </c>
      <c r="EST100">
        <v>0</v>
      </c>
      <c r="ESU100">
        <v>0</v>
      </c>
      <c r="ESV100">
        <v>0</v>
      </c>
      <c r="ESW100">
        <v>0</v>
      </c>
      <c r="ESX100">
        <v>0</v>
      </c>
      <c r="ESY100">
        <v>0</v>
      </c>
      <c r="ESZ100">
        <v>0</v>
      </c>
      <c r="ETA100">
        <v>0</v>
      </c>
      <c r="ETB100">
        <v>0</v>
      </c>
      <c r="ETC100">
        <v>0</v>
      </c>
      <c r="ETD100">
        <v>0</v>
      </c>
      <c r="ETE100">
        <v>0</v>
      </c>
      <c r="ETF100">
        <v>0</v>
      </c>
      <c r="ETG100">
        <v>0</v>
      </c>
      <c r="ETH100">
        <v>0</v>
      </c>
      <c r="ETI100">
        <v>0</v>
      </c>
      <c r="ETJ100">
        <v>0</v>
      </c>
      <c r="ETK100">
        <v>0</v>
      </c>
      <c r="ETL100">
        <v>0</v>
      </c>
      <c r="ETM100">
        <v>0</v>
      </c>
      <c r="ETN100">
        <v>0</v>
      </c>
      <c r="ETO100">
        <v>0</v>
      </c>
      <c r="ETP100">
        <v>0</v>
      </c>
      <c r="ETQ100">
        <v>0</v>
      </c>
      <c r="ETR100">
        <v>0</v>
      </c>
      <c r="ETS100">
        <v>0</v>
      </c>
      <c r="ETT100">
        <v>0</v>
      </c>
      <c r="ETU100">
        <v>0</v>
      </c>
      <c r="ETV100">
        <v>0</v>
      </c>
      <c r="ETW100">
        <v>0</v>
      </c>
      <c r="ETX100">
        <v>0</v>
      </c>
      <c r="ETY100">
        <v>0</v>
      </c>
      <c r="ETZ100">
        <v>0</v>
      </c>
      <c r="EUA100">
        <v>0</v>
      </c>
      <c r="EUB100">
        <v>0</v>
      </c>
      <c r="EUC100">
        <v>0</v>
      </c>
      <c r="EUD100">
        <v>0</v>
      </c>
      <c r="EUE100">
        <v>0</v>
      </c>
      <c r="EUF100">
        <v>0</v>
      </c>
      <c r="EUG100">
        <v>0</v>
      </c>
      <c r="EUH100">
        <v>0</v>
      </c>
      <c r="EUI100">
        <v>0</v>
      </c>
      <c r="EUJ100">
        <v>0</v>
      </c>
      <c r="EUK100">
        <v>0</v>
      </c>
      <c r="EUL100">
        <v>0</v>
      </c>
      <c r="EUM100">
        <v>0</v>
      </c>
      <c r="EUN100">
        <v>0</v>
      </c>
      <c r="EUO100">
        <v>0</v>
      </c>
      <c r="EUP100">
        <v>0</v>
      </c>
      <c r="EUQ100">
        <v>0</v>
      </c>
      <c r="EUR100">
        <v>0</v>
      </c>
      <c r="EUS100">
        <v>0</v>
      </c>
      <c r="EUT100">
        <v>0</v>
      </c>
      <c r="EUU100">
        <v>0</v>
      </c>
      <c r="EUV100">
        <v>0</v>
      </c>
      <c r="EUW100">
        <v>0</v>
      </c>
      <c r="EUX100">
        <v>0</v>
      </c>
      <c r="EUY100">
        <v>0</v>
      </c>
      <c r="EUZ100">
        <v>0</v>
      </c>
      <c r="EVA100">
        <v>0</v>
      </c>
      <c r="EVB100">
        <v>0</v>
      </c>
      <c r="EVC100">
        <v>0</v>
      </c>
      <c r="EVD100">
        <v>0</v>
      </c>
      <c r="EVE100">
        <v>0</v>
      </c>
      <c r="EVF100">
        <v>0</v>
      </c>
      <c r="EVG100">
        <v>0</v>
      </c>
      <c r="EVH100">
        <v>0</v>
      </c>
      <c r="EVI100">
        <v>0</v>
      </c>
      <c r="EVJ100">
        <v>0</v>
      </c>
      <c r="EVK100">
        <v>0</v>
      </c>
      <c r="EVL100">
        <v>0</v>
      </c>
      <c r="EVM100">
        <v>0</v>
      </c>
      <c r="EVN100">
        <v>0</v>
      </c>
      <c r="EVO100">
        <v>0</v>
      </c>
      <c r="EVP100">
        <v>0</v>
      </c>
      <c r="EVQ100">
        <v>0</v>
      </c>
      <c r="EVR100">
        <v>0</v>
      </c>
      <c r="EVS100">
        <v>0</v>
      </c>
      <c r="EVT100">
        <v>0</v>
      </c>
      <c r="EVU100">
        <v>0</v>
      </c>
      <c r="EVV100">
        <v>0</v>
      </c>
      <c r="EVW100">
        <v>0</v>
      </c>
      <c r="EVX100">
        <v>0</v>
      </c>
      <c r="EVY100">
        <v>0</v>
      </c>
      <c r="EVZ100">
        <v>0</v>
      </c>
      <c r="EWA100">
        <v>0</v>
      </c>
      <c r="EWB100">
        <v>0</v>
      </c>
      <c r="EWC100">
        <v>0</v>
      </c>
      <c r="EWD100">
        <v>0</v>
      </c>
      <c r="EWE100">
        <v>0</v>
      </c>
      <c r="EWF100">
        <v>0</v>
      </c>
      <c r="EWG100">
        <v>0</v>
      </c>
      <c r="EWH100">
        <v>0</v>
      </c>
      <c r="EWI100">
        <v>0</v>
      </c>
      <c r="EWJ100">
        <v>0</v>
      </c>
      <c r="EWK100">
        <v>0</v>
      </c>
      <c r="EWL100">
        <v>0</v>
      </c>
      <c r="EWM100">
        <v>0</v>
      </c>
      <c r="EWN100">
        <v>0</v>
      </c>
      <c r="EWO100">
        <v>0</v>
      </c>
      <c r="EWP100">
        <v>0</v>
      </c>
      <c r="EWQ100">
        <v>0</v>
      </c>
      <c r="EWR100">
        <v>0</v>
      </c>
      <c r="EWS100">
        <v>0</v>
      </c>
      <c r="EWT100">
        <v>0</v>
      </c>
      <c r="EWU100">
        <v>0</v>
      </c>
      <c r="EWV100">
        <v>0</v>
      </c>
      <c r="EWW100">
        <v>0</v>
      </c>
      <c r="EWX100">
        <v>0</v>
      </c>
      <c r="EWY100">
        <v>0</v>
      </c>
      <c r="EWZ100">
        <v>0</v>
      </c>
      <c r="EXA100">
        <v>0</v>
      </c>
      <c r="EXB100">
        <v>0</v>
      </c>
      <c r="EXC100">
        <v>0</v>
      </c>
      <c r="EXD100">
        <v>0</v>
      </c>
      <c r="EXE100">
        <v>0</v>
      </c>
      <c r="EXF100">
        <v>0</v>
      </c>
      <c r="EXG100">
        <v>0</v>
      </c>
      <c r="EXH100">
        <v>0</v>
      </c>
      <c r="EXI100">
        <v>0</v>
      </c>
      <c r="EXJ100">
        <v>0</v>
      </c>
      <c r="EXK100">
        <v>0</v>
      </c>
      <c r="EXL100">
        <v>0</v>
      </c>
      <c r="EXM100">
        <v>0</v>
      </c>
      <c r="EXN100">
        <v>0</v>
      </c>
      <c r="EXO100">
        <v>0</v>
      </c>
      <c r="EXP100">
        <v>0</v>
      </c>
      <c r="EXQ100">
        <v>0</v>
      </c>
      <c r="EXR100">
        <v>0</v>
      </c>
      <c r="EXS100">
        <v>0</v>
      </c>
      <c r="EXT100">
        <v>0</v>
      </c>
      <c r="EXU100">
        <v>0</v>
      </c>
      <c r="EXV100">
        <v>0</v>
      </c>
      <c r="EXW100">
        <v>0</v>
      </c>
      <c r="EXX100">
        <v>0</v>
      </c>
      <c r="EXY100">
        <v>0</v>
      </c>
      <c r="EXZ100">
        <v>0</v>
      </c>
      <c r="EYA100">
        <v>0</v>
      </c>
      <c r="EYB100">
        <v>0</v>
      </c>
      <c r="EYC100">
        <v>0</v>
      </c>
      <c r="EYD100">
        <v>0</v>
      </c>
      <c r="EYE100">
        <v>0</v>
      </c>
      <c r="EYF100">
        <v>0</v>
      </c>
      <c r="EYG100">
        <v>0</v>
      </c>
      <c r="EYH100">
        <v>0</v>
      </c>
      <c r="EYI100">
        <v>0</v>
      </c>
      <c r="EYJ100">
        <v>0</v>
      </c>
      <c r="EYK100">
        <v>0</v>
      </c>
      <c r="EYL100">
        <v>0</v>
      </c>
      <c r="EYM100">
        <v>0</v>
      </c>
      <c r="EYN100">
        <v>0</v>
      </c>
      <c r="EYO100">
        <v>0</v>
      </c>
      <c r="EYP100">
        <v>0</v>
      </c>
      <c r="EYQ100">
        <v>0</v>
      </c>
      <c r="EYR100">
        <v>0</v>
      </c>
      <c r="EYS100">
        <v>0</v>
      </c>
      <c r="EYT100">
        <v>0</v>
      </c>
      <c r="EYU100">
        <v>0</v>
      </c>
      <c r="EYV100">
        <v>0</v>
      </c>
      <c r="EYW100">
        <v>0</v>
      </c>
      <c r="EYX100">
        <v>0</v>
      </c>
      <c r="EYY100">
        <v>0</v>
      </c>
      <c r="EYZ100">
        <v>0</v>
      </c>
      <c r="EZA100">
        <v>0</v>
      </c>
      <c r="EZB100">
        <v>0</v>
      </c>
      <c r="EZC100">
        <v>0</v>
      </c>
      <c r="EZD100">
        <v>0</v>
      </c>
      <c r="EZE100">
        <v>0</v>
      </c>
      <c r="EZF100">
        <v>0</v>
      </c>
      <c r="EZG100">
        <v>0</v>
      </c>
      <c r="EZH100">
        <v>0</v>
      </c>
      <c r="EZI100">
        <v>0</v>
      </c>
      <c r="EZJ100">
        <v>0</v>
      </c>
      <c r="EZK100">
        <v>0</v>
      </c>
      <c r="EZL100">
        <v>0</v>
      </c>
      <c r="EZM100">
        <v>0</v>
      </c>
      <c r="EZN100">
        <v>0</v>
      </c>
      <c r="EZO100">
        <v>0</v>
      </c>
      <c r="EZP100">
        <v>0</v>
      </c>
      <c r="EZQ100">
        <v>0</v>
      </c>
      <c r="EZR100">
        <v>0</v>
      </c>
      <c r="EZS100">
        <v>0</v>
      </c>
      <c r="EZT100">
        <v>0</v>
      </c>
      <c r="EZU100">
        <v>0</v>
      </c>
      <c r="EZV100">
        <v>0</v>
      </c>
      <c r="EZW100">
        <v>0</v>
      </c>
      <c r="EZX100">
        <v>0</v>
      </c>
      <c r="EZY100">
        <v>0</v>
      </c>
      <c r="EZZ100">
        <v>0</v>
      </c>
      <c r="FAA100">
        <v>0</v>
      </c>
      <c r="FAB100">
        <v>0</v>
      </c>
      <c r="FAC100">
        <v>0</v>
      </c>
      <c r="FAD100">
        <v>0</v>
      </c>
      <c r="FAE100">
        <v>0</v>
      </c>
      <c r="FAF100">
        <v>0</v>
      </c>
      <c r="FAG100">
        <v>0</v>
      </c>
      <c r="FAH100">
        <v>0</v>
      </c>
      <c r="FAI100">
        <v>0</v>
      </c>
      <c r="FAJ100">
        <v>0</v>
      </c>
      <c r="FAK100">
        <v>0</v>
      </c>
      <c r="FAL100">
        <v>0</v>
      </c>
      <c r="FAM100">
        <v>0</v>
      </c>
      <c r="FAN100">
        <v>0</v>
      </c>
      <c r="FAO100">
        <v>0</v>
      </c>
      <c r="FAP100">
        <v>0</v>
      </c>
      <c r="FAQ100">
        <v>0</v>
      </c>
      <c r="FAR100">
        <v>0</v>
      </c>
      <c r="FAS100">
        <v>0</v>
      </c>
      <c r="FAT100">
        <v>0</v>
      </c>
      <c r="FAU100">
        <v>0</v>
      </c>
      <c r="FAV100">
        <v>0</v>
      </c>
      <c r="FAW100">
        <v>0</v>
      </c>
      <c r="FAX100">
        <v>0</v>
      </c>
      <c r="FAY100">
        <v>0</v>
      </c>
      <c r="FAZ100">
        <v>0</v>
      </c>
      <c r="FBA100">
        <v>0</v>
      </c>
      <c r="FBB100">
        <v>0</v>
      </c>
      <c r="FBC100">
        <v>0</v>
      </c>
      <c r="FBD100">
        <v>0</v>
      </c>
      <c r="FBE100">
        <v>0</v>
      </c>
      <c r="FBF100">
        <v>0</v>
      </c>
      <c r="FBG100">
        <v>0</v>
      </c>
      <c r="FBH100">
        <v>0</v>
      </c>
      <c r="FBI100">
        <v>0</v>
      </c>
      <c r="FBJ100">
        <v>0</v>
      </c>
      <c r="FBK100">
        <v>0</v>
      </c>
      <c r="FBL100">
        <v>0</v>
      </c>
      <c r="FBM100">
        <v>0</v>
      </c>
      <c r="FBN100">
        <v>0</v>
      </c>
      <c r="FBO100">
        <v>0</v>
      </c>
      <c r="FBP100">
        <v>0</v>
      </c>
      <c r="FBQ100">
        <v>0</v>
      </c>
      <c r="FBR100">
        <v>0</v>
      </c>
      <c r="FBS100">
        <v>0</v>
      </c>
      <c r="FBT100">
        <v>0</v>
      </c>
      <c r="FBU100">
        <v>0</v>
      </c>
      <c r="FBV100">
        <v>0</v>
      </c>
      <c r="FBW100">
        <v>0</v>
      </c>
      <c r="FBX100">
        <v>0</v>
      </c>
      <c r="FBY100">
        <v>0</v>
      </c>
      <c r="FBZ100">
        <v>0</v>
      </c>
      <c r="FCA100">
        <v>0</v>
      </c>
      <c r="FCB100">
        <v>0</v>
      </c>
      <c r="FCC100">
        <v>0</v>
      </c>
      <c r="FCD100">
        <v>0</v>
      </c>
      <c r="FCE100">
        <v>0</v>
      </c>
      <c r="FCF100">
        <v>0</v>
      </c>
      <c r="FCG100">
        <v>0</v>
      </c>
      <c r="FCH100">
        <v>0</v>
      </c>
      <c r="FCI100">
        <v>0</v>
      </c>
      <c r="FCJ100">
        <v>0</v>
      </c>
      <c r="FCK100">
        <v>0</v>
      </c>
      <c r="FCL100">
        <v>0</v>
      </c>
      <c r="FCM100">
        <v>0</v>
      </c>
      <c r="FCN100">
        <v>0</v>
      </c>
      <c r="FCO100">
        <v>0</v>
      </c>
      <c r="FCP100">
        <v>0</v>
      </c>
      <c r="FCQ100">
        <v>0</v>
      </c>
      <c r="FCR100">
        <v>0</v>
      </c>
      <c r="FCS100">
        <v>0</v>
      </c>
      <c r="FCT100">
        <v>0</v>
      </c>
      <c r="FCU100">
        <v>0</v>
      </c>
      <c r="FCV100">
        <v>0</v>
      </c>
      <c r="FCW100">
        <v>0</v>
      </c>
      <c r="FCX100">
        <v>0</v>
      </c>
      <c r="FCY100">
        <v>0</v>
      </c>
      <c r="FCZ100">
        <v>0</v>
      </c>
      <c r="FDA100">
        <v>0</v>
      </c>
      <c r="FDB100">
        <v>0</v>
      </c>
      <c r="FDC100">
        <v>0</v>
      </c>
      <c r="FDD100">
        <v>0</v>
      </c>
      <c r="FDE100">
        <v>0</v>
      </c>
      <c r="FDF100">
        <v>0</v>
      </c>
      <c r="FDG100">
        <v>0</v>
      </c>
      <c r="FDH100">
        <v>0</v>
      </c>
      <c r="FDI100">
        <v>0</v>
      </c>
      <c r="FDJ100">
        <v>0</v>
      </c>
      <c r="FDK100">
        <v>0</v>
      </c>
      <c r="FDL100">
        <v>0</v>
      </c>
      <c r="FDM100">
        <v>0</v>
      </c>
      <c r="FDN100">
        <v>0</v>
      </c>
      <c r="FDO100">
        <v>0</v>
      </c>
      <c r="FDP100">
        <v>0</v>
      </c>
      <c r="FDQ100">
        <v>0</v>
      </c>
      <c r="FDR100">
        <v>0</v>
      </c>
      <c r="FDS100">
        <v>0</v>
      </c>
      <c r="FDT100">
        <v>0</v>
      </c>
      <c r="FDU100">
        <v>0</v>
      </c>
      <c r="FDV100">
        <v>0</v>
      </c>
      <c r="FDW100">
        <v>0</v>
      </c>
      <c r="FDX100">
        <v>0</v>
      </c>
      <c r="FDY100">
        <v>0</v>
      </c>
      <c r="FDZ100">
        <v>0</v>
      </c>
      <c r="FEA100">
        <v>0</v>
      </c>
      <c r="FEB100">
        <v>0</v>
      </c>
      <c r="FEC100">
        <v>0</v>
      </c>
      <c r="FED100">
        <v>0</v>
      </c>
      <c r="FEE100">
        <v>0</v>
      </c>
      <c r="FEF100">
        <v>0</v>
      </c>
      <c r="FEG100">
        <v>0</v>
      </c>
      <c r="FEH100">
        <v>0</v>
      </c>
      <c r="FEI100">
        <v>0</v>
      </c>
      <c r="FEJ100">
        <v>0</v>
      </c>
      <c r="FEK100">
        <v>0</v>
      </c>
      <c r="FEL100">
        <v>0</v>
      </c>
      <c r="FEM100">
        <v>0</v>
      </c>
      <c r="FEN100">
        <v>0</v>
      </c>
      <c r="FEO100">
        <v>0</v>
      </c>
      <c r="FEP100">
        <v>0</v>
      </c>
      <c r="FEQ100">
        <v>0</v>
      </c>
      <c r="FER100">
        <v>0</v>
      </c>
      <c r="FES100">
        <v>0</v>
      </c>
      <c r="FET100">
        <v>0</v>
      </c>
      <c r="FEU100">
        <v>0</v>
      </c>
      <c r="FEV100">
        <v>0</v>
      </c>
      <c r="FEW100">
        <v>0</v>
      </c>
      <c r="FEX100">
        <v>0</v>
      </c>
      <c r="FEY100">
        <v>0</v>
      </c>
      <c r="FEZ100">
        <v>0</v>
      </c>
      <c r="FFA100">
        <v>0</v>
      </c>
      <c r="FFB100">
        <v>0</v>
      </c>
      <c r="FFC100">
        <v>0</v>
      </c>
      <c r="FFD100">
        <v>0</v>
      </c>
      <c r="FFE100">
        <v>0</v>
      </c>
      <c r="FFF100">
        <v>0</v>
      </c>
      <c r="FFG100">
        <v>0</v>
      </c>
      <c r="FFH100">
        <v>0</v>
      </c>
      <c r="FFI100">
        <v>0</v>
      </c>
      <c r="FFJ100">
        <v>0</v>
      </c>
      <c r="FFK100">
        <v>0</v>
      </c>
      <c r="FFL100">
        <v>0</v>
      </c>
      <c r="FFM100">
        <v>0</v>
      </c>
      <c r="FFN100">
        <v>0</v>
      </c>
      <c r="FFO100">
        <v>0</v>
      </c>
      <c r="FFP100">
        <v>0</v>
      </c>
      <c r="FFQ100">
        <v>0</v>
      </c>
      <c r="FFR100">
        <v>0</v>
      </c>
      <c r="FFS100">
        <v>0</v>
      </c>
      <c r="FFT100">
        <v>0</v>
      </c>
      <c r="FFU100">
        <v>0</v>
      </c>
      <c r="FFV100">
        <v>0</v>
      </c>
      <c r="FFW100">
        <v>0</v>
      </c>
      <c r="FFX100">
        <v>0</v>
      </c>
      <c r="FFY100">
        <v>0</v>
      </c>
      <c r="FFZ100">
        <v>0</v>
      </c>
      <c r="FGA100">
        <v>0</v>
      </c>
      <c r="FGB100">
        <v>0</v>
      </c>
      <c r="FGC100">
        <v>0</v>
      </c>
      <c r="FGD100">
        <v>0</v>
      </c>
      <c r="FGE100">
        <v>0</v>
      </c>
      <c r="FGF100">
        <v>0</v>
      </c>
      <c r="FGG100">
        <v>0</v>
      </c>
      <c r="FGH100">
        <v>0</v>
      </c>
      <c r="FGI100">
        <v>0</v>
      </c>
      <c r="FGJ100">
        <v>0</v>
      </c>
      <c r="FGK100">
        <v>0</v>
      </c>
      <c r="FGL100">
        <v>0</v>
      </c>
      <c r="FGM100">
        <v>0</v>
      </c>
      <c r="FGN100">
        <v>0</v>
      </c>
      <c r="FGO100">
        <v>0</v>
      </c>
      <c r="FGP100">
        <v>0</v>
      </c>
      <c r="FGQ100">
        <v>0</v>
      </c>
      <c r="FGR100">
        <v>0</v>
      </c>
      <c r="FGS100">
        <v>0</v>
      </c>
      <c r="FGT100">
        <v>0</v>
      </c>
      <c r="FGU100">
        <v>0</v>
      </c>
      <c r="FGV100">
        <v>0</v>
      </c>
      <c r="FGW100">
        <v>0</v>
      </c>
      <c r="FGX100">
        <v>0</v>
      </c>
      <c r="FGY100">
        <v>0</v>
      </c>
      <c r="FGZ100">
        <v>0</v>
      </c>
      <c r="FHA100">
        <v>0</v>
      </c>
      <c r="FHB100">
        <v>0</v>
      </c>
      <c r="FHC100">
        <v>0</v>
      </c>
      <c r="FHD100">
        <v>0</v>
      </c>
      <c r="FHE100">
        <v>0</v>
      </c>
      <c r="FHF100">
        <v>0</v>
      </c>
      <c r="FHG100">
        <v>0</v>
      </c>
      <c r="FHH100">
        <v>0</v>
      </c>
      <c r="FHI100">
        <v>0</v>
      </c>
      <c r="FHJ100">
        <v>0</v>
      </c>
      <c r="FHK100">
        <v>0</v>
      </c>
      <c r="FHL100">
        <v>0</v>
      </c>
      <c r="FHM100">
        <v>0</v>
      </c>
      <c r="FHN100">
        <v>0</v>
      </c>
      <c r="FHO100">
        <v>0</v>
      </c>
      <c r="FHP100">
        <v>0</v>
      </c>
      <c r="FHQ100">
        <v>0</v>
      </c>
      <c r="FHR100">
        <v>0</v>
      </c>
      <c r="FHS100">
        <v>0</v>
      </c>
      <c r="FHT100">
        <v>0</v>
      </c>
      <c r="FHU100">
        <v>0</v>
      </c>
      <c r="FHV100">
        <v>0</v>
      </c>
      <c r="FHW100">
        <v>0</v>
      </c>
      <c r="FHX100">
        <v>0</v>
      </c>
      <c r="FHY100">
        <v>0</v>
      </c>
      <c r="FHZ100">
        <v>0</v>
      </c>
      <c r="FIA100">
        <v>0</v>
      </c>
      <c r="FIB100">
        <v>0</v>
      </c>
      <c r="FIC100">
        <v>0</v>
      </c>
      <c r="FID100">
        <v>0</v>
      </c>
      <c r="FIE100">
        <v>0</v>
      </c>
      <c r="FIF100">
        <v>0</v>
      </c>
      <c r="FIG100">
        <v>0</v>
      </c>
      <c r="FIH100">
        <v>0</v>
      </c>
      <c r="FII100">
        <v>0</v>
      </c>
      <c r="FIJ100">
        <v>0</v>
      </c>
      <c r="FIK100">
        <v>0</v>
      </c>
      <c r="FIL100">
        <v>0</v>
      </c>
      <c r="FIM100">
        <v>0</v>
      </c>
      <c r="FIN100">
        <v>0</v>
      </c>
      <c r="FIO100">
        <v>0</v>
      </c>
      <c r="FIP100">
        <v>0</v>
      </c>
      <c r="FIQ100">
        <v>0</v>
      </c>
      <c r="FIR100">
        <v>0</v>
      </c>
      <c r="FIS100">
        <v>0</v>
      </c>
      <c r="FIT100">
        <v>0</v>
      </c>
      <c r="FIU100">
        <v>0</v>
      </c>
      <c r="FIV100">
        <v>0</v>
      </c>
      <c r="FIW100">
        <v>0</v>
      </c>
      <c r="FIX100">
        <v>0</v>
      </c>
      <c r="FIY100">
        <v>0</v>
      </c>
      <c r="FIZ100">
        <v>0</v>
      </c>
      <c r="FJA100">
        <v>0</v>
      </c>
      <c r="FJB100">
        <v>0</v>
      </c>
      <c r="FJC100">
        <v>0</v>
      </c>
      <c r="FJD100">
        <v>0</v>
      </c>
      <c r="FJE100">
        <v>0</v>
      </c>
      <c r="FJF100">
        <v>0</v>
      </c>
      <c r="FJG100">
        <v>0</v>
      </c>
      <c r="FJH100">
        <v>0</v>
      </c>
      <c r="FJI100">
        <v>0</v>
      </c>
      <c r="FJJ100">
        <v>0</v>
      </c>
      <c r="FJK100">
        <v>0</v>
      </c>
      <c r="FJL100">
        <v>0</v>
      </c>
      <c r="FJM100">
        <v>0</v>
      </c>
      <c r="FJN100">
        <v>0</v>
      </c>
      <c r="FJO100">
        <v>0</v>
      </c>
      <c r="FJP100">
        <v>0</v>
      </c>
      <c r="FJQ100">
        <v>0</v>
      </c>
      <c r="FJR100">
        <v>0</v>
      </c>
      <c r="FJS100">
        <v>0</v>
      </c>
      <c r="FJT100">
        <v>0</v>
      </c>
      <c r="FJU100">
        <v>0</v>
      </c>
      <c r="FJV100">
        <v>0</v>
      </c>
      <c r="FJW100">
        <v>0</v>
      </c>
      <c r="FJX100">
        <v>0</v>
      </c>
      <c r="FJY100">
        <v>0</v>
      </c>
      <c r="FJZ100">
        <v>0</v>
      </c>
      <c r="FKA100">
        <v>0</v>
      </c>
      <c r="FKB100">
        <v>0</v>
      </c>
      <c r="FKC100">
        <v>0</v>
      </c>
      <c r="FKD100">
        <v>0</v>
      </c>
      <c r="FKE100">
        <v>0</v>
      </c>
      <c r="FKF100">
        <v>0</v>
      </c>
      <c r="FKG100">
        <v>0</v>
      </c>
      <c r="FKH100">
        <v>0</v>
      </c>
      <c r="FKI100">
        <v>0</v>
      </c>
      <c r="FKJ100">
        <v>0</v>
      </c>
      <c r="FKK100">
        <v>0</v>
      </c>
      <c r="FKL100">
        <v>0</v>
      </c>
      <c r="FKM100">
        <v>0</v>
      </c>
      <c r="FKN100">
        <v>0</v>
      </c>
      <c r="FKO100">
        <v>0</v>
      </c>
      <c r="FKP100">
        <v>0</v>
      </c>
      <c r="FKQ100">
        <v>0</v>
      </c>
      <c r="FKR100">
        <v>0</v>
      </c>
      <c r="FKS100">
        <v>0</v>
      </c>
      <c r="FKT100">
        <v>0</v>
      </c>
      <c r="FKU100">
        <v>0</v>
      </c>
      <c r="FKV100">
        <v>0</v>
      </c>
      <c r="FKW100">
        <v>0</v>
      </c>
      <c r="FKX100">
        <v>0</v>
      </c>
      <c r="FKY100">
        <v>0</v>
      </c>
      <c r="FKZ100">
        <v>0</v>
      </c>
      <c r="FLA100">
        <v>0</v>
      </c>
      <c r="FLB100">
        <v>0</v>
      </c>
      <c r="FLC100">
        <v>0</v>
      </c>
      <c r="FLD100">
        <v>0</v>
      </c>
      <c r="FLE100">
        <v>0</v>
      </c>
      <c r="FLF100">
        <v>0</v>
      </c>
      <c r="FLG100">
        <v>0</v>
      </c>
      <c r="FLH100">
        <v>0</v>
      </c>
      <c r="FLI100">
        <v>0</v>
      </c>
      <c r="FLJ100">
        <v>0</v>
      </c>
      <c r="FLK100">
        <v>0</v>
      </c>
      <c r="FLL100">
        <v>0</v>
      </c>
      <c r="FLM100">
        <v>0</v>
      </c>
      <c r="FLN100">
        <v>0</v>
      </c>
      <c r="FLO100">
        <v>0</v>
      </c>
      <c r="FLP100">
        <v>0</v>
      </c>
      <c r="FLQ100">
        <v>0</v>
      </c>
      <c r="FLR100">
        <v>0</v>
      </c>
      <c r="FLS100">
        <v>0</v>
      </c>
      <c r="FLT100">
        <v>0</v>
      </c>
      <c r="FLU100">
        <v>0</v>
      </c>
      <c r="FLV100">
        <v>0</v>
      </c>
      <c r="FLW100">
        <v>0</v>
      </c>
      <c r="FLX100">
        <v>0</v>
      </c>
      <c r="FLY100">
        <v>0</v>
      </c>
      <c r="FLZ100">
        <v>0</v>
      </c>
      <c r="FMA100">
        <v>0</v>
      </c>
      <c r="FMB100">
        <v>0</v>
      </c>
      <c r="FMC100">
        <v>0</v>
      </c>
      <c r="FMD100">
        <v>0</v>
      </c>
      <c r="FME100">
        <v>0</v>
      </c>
      <c r="FMF100">
        <v>0</v>
      </c>
      <c r="FMG100">
        <v>0</v>
      </c>
      <c r="FMH100">
        <v>0</v>
      </c>
      <c r="FMI100">
        <v>0</v>
      </c>
      <c r="FMJ100">
        <v>0</v>
      </c>
      <c r="FMK100">
        <v>0</v>
      </c>
      <c r="FML100">
        <v>0</v>
      </c>
      <c r="FMM100">
        <v>0</v>
      </c>
      <c r="FMN100">
        <v>0</v>
      </c>
      <c r="FMO100">
        <v>0</v>
      </c>
      <c r="FMP100">
        <v>0</v>
      </c>
      <c r="FMQ100">
        <v>0</v>
      </c>
      <c r="FMR100">
        <v>0</v>
      </c>
      <c r="FMS100">
        <v>0</v>
      </c>
      <c r="FMT100">
        <v>0</v>
      </c>
      <c r="FMU100">
        <v>0</v>
      </c>
      <c r="FMV100">
        <v>0</v>
      </c>
      <c r="FMW100">
        <v>0</v>
      </c>
      <c r="FMX100">
        <v>0</v>
      </c>
      <c r="FMY100">
        <v>0</v>
      </c>
      <c r="FMZ100">
        <v>0</v>
      </c>
      <c r="FNA100">
        <v>0</v>
      </c>
      <c r="FNB100">
        <v>0</v>
      </c>
      <c r="FNC100">
        <v>0</v>
      </c>
      <c r="FND100">
        <v>0</v>
      </c>
      <c r="FNE100">
        <v>0</v>
      </c>
      <c r="FNF100">
        <v>0</v>
      </c>
      <c r="FNG100">
        <v>0</v>
      </c>
      <c r="FNH100">
        <v>0</v>
      </c>
      <c r="FNI100">
        <v>0</v>
      </c>
      <c r="FNJ100">
        <v>0</v>
      </c>
      <c r="FNK100">
        <v>0</v>
      </c>
      <c r="FNL100">
        <v>0</v>
      </c>
      <c r="FNM100">
        <v>0</v>
      </c>
      <c r="FNN100">
        <v>0</v>
      </c>
      <c r="FNO100">
        <v>0</v>
      </c>
      <c r="FNP100">
        <v>0</v>
      </c>
      <c r="FNQ100">
        <v>0</v>
      </c>
      <c r="FNR100">
        <v>0</v>
      </c>
      <c r="FNS100">
        <v>0</v>
      </c>
      <c r="FNT100">
        <v>0</v>
      </c>
      <c r="FNU100">
        <v>0</v>
      </c>
      <c r="FNV100">
        <v>0</v>
      </c>
      <c r="FNW100">
        <v>0</v>
      </c>
      <c r="FNX100">
        <v>0</v>
      </c>
      <c r="FNY100">
        <v>0</v>
      </c>
      <c r="FNZ100">
        <v>0</v>
      </c>
      <c r="FOA100">
        <v>0</v>
      </c>
      <c r="FOB100">
        <v>0</v>
      </c>
      <c r="FOC100">
        <v>0</v>
      </c>
      <c r="FOD100">
        <v>0</v>
      </c>
      <c r="FOE100">
        <v>0</v>
      </c>
      <c r="FOF100">
        <v>0</v>
      </c>
      <c r="FOG100">
        <v>0</v>
      </c>
      <c r="FOH100">
        <v>0</v>
      </c>
      <c r="FOI100">
        <v>0</v>
      </c>
      <c r="FOJ100">
        <v>0</v>
      </c>
      <c r="FOK100">
        <v>0</v>
      </c>
      <c r="FOL100">
        <v>0</v>
      </c>
      <c r="FOM100">
        <v>0</v>
      </c>
      <c r="FON100">
        <v>0</v>
      </c>
      <c r="FOO100">
        <v>0</v>
      </c>
      <c r="FOP100">
        <v>0</v>
      </c>
      <c r="FOQ100">
        <v>0</v>
      </c>
      <c r="FOR100">
        <v>0</v>
      </c>
      <c r="FOS100">
        <v>0</v>
      </c>
      <c r="FOT100">
        <v>0</v>
      </c>
      <c r="FOU100">
        <v>0</v>
      </c>
      <c r="FOV100">
        <v>0</v>
      </c>
      <c r="FOW100">
        <v>0</v>
      </c>
      <c r="FOX100">
        <v>0</v>
      </c>
      <c r="FOY100">
        <v>0</v>
      </c>
      <c r="FOZ100">
        <v>0</v>
      </c>
      <c r="FPA100">
        <v>0</v>
      </c>
      <c r="FPB100">
        <v>0</v>
      </c>
      <c r="FPC100">
        <v>0</v>
      </c>
      <c r="FPD100">
        <v>0</v>
      </c>
      <c r="FPE100">
        <v>0</v>
      </c>
      <c r="FPF100">
        <v>0</v>
      </c>
      <c r="FPG100">
        <v>0</v>
      </c>
      <c r="FPH100">
        <v>0</v>
      </c>
      <c r="FPI100">
        <v>0</v>
      </c>
      <c r="FPJ100">
        <v>0</v>
      </c>
      <c r="FPK100">
        <v>0</v>
      </c>
      <c r="FPL100">
        <v>0</v>
      </c>
      <c r="FPM100">
        <v>0</v>
      </c>
      <c r="FPN100">
        <v>0</v>
      </c>
      <c r="FPO100">
        <v>0</v>
      </c>
      <c r="FPP100">
        <v>0</v>
      </c>
      <c r="FPQ100">
        <v>0</v>
      </c>
      <c r="FPR100">
        <v>0</v>
      </c>
      <c r="FPS100">
        <v>0</v>
      </c>
      <c r="FPT100">
        <v>0</v>
      </c>
      <c r="FPU100">
        <v>0</v>
      </c>
      <c r="FPV100">
        <v>0</v>
      </c>
      <c r="FPW100">
        <v>0</v>
      </c>
      <c r="FPX100">
        <v>0</v>
      </c>
      <c r="FPY100">
        <v>0</v>
      </c>
      <c r="FPZ100">
        <v>0</v>
      </c>
      <c r="FQA100">
        <v>0</v>
      </c>
      <c r="FQB100">
        <v>0</v>
      </c>
      <c r="FQC100">
        <v>0</v>
      </c>
      <c r="FQD100">
        <v>0</v>
      </c>
      <c r="FQE100">
        <v>0</v>
      </c>
      <c r="FQF100">
        <v>0</v>
      </c>
      <c r="FQG100">
        <v>0</v>
      </c>
      <c r="FQH100">
        <v>0</v>
      </c>
      <c r="FQI100">
        <v>0</v>
      </c>
      <c r="FQJ100">
        <v>0</v>
      </c>
      <c r="FQK100">
        <v>0</v>
      </c>
      <c r="FQL100">
        <v>0</v>
      </c>
      <c r="FQM100">
        <v>0</v>
      </c>
      <c r="FQN100">
        <v>0</v>
      </c>
      <c r="FQO100">
        <v>0</v>
      </c>
      <c r="FQP100">
        <v>0</v>
      </c>
      <c r="FQQ100">
        <v>0</v>
      </c>
      <c r="FQR100">
        <v>0</v>
      </c>
      <c r="FQS100">
        <v>0</v>
      </c>
      <c r="FQT100">
        <v>0</v>
      </c>
      <c r="FQU100">
        <v>0</v>
      </c>
      <c r="FQV100">
        <v>0</v>
      </c>
      <c r="FQW100">
        <v>0</v>
      </c>
      <c r="FQX100">
        <v>0</v>
      </c>
      <c r="FQY100">
        <v>0</v>
      </c>
      <c r="FQZ100">
        <v>0</v>
      </c>
      <c r="FRA100">
        <v>0</v>
      </c>
      <c r="FRB100">
        <v>0</v>
      </c>
      <c r="FRC100">
        <v>0</v>
      </c>
      <c r="FRD100">
        <v>0</v>
      </c>
      <c r="FRE100">
        <v>0</v>
      </c>
      <c r="FRF100">
        <v>0</v>
      </c>
      <c r="FRG100">
        <v>0</v>
      </c>
      <c r="FRH100">
        <v>0</v>
      </c>
      <c r="FRI100">
        <v>0</v>
      </c>
      <c r="FRJ100">
        <v>0</v>
      </c>
      <c r="FRK100">
        <v>0</v>
      </c>
      <c r="FRL100">
        <v>0</v>
      </c>
      <c r="FRM100">
        <v>0</v>
      </c>
      <c r="FRN100">
        <v>0</v>
      </c>
      <c r="FRO100">
        <v>0</v>
      </c>
      <c r="FRP100">
        <v>0</v>
      </c>
      <c r="FRQ100">
        <v>0</v>
      </c>
      <c r="FRR100">
        <v>0</v>
      </c>
      <c r="FRS100">
        <v>0</v>
      </c>
      <c r="FRT100">
        <v>0</v>
      </c>
      <c r="FRU100">
        <v>0</v>
      </c>
      <c r="FRV100">
        <v>0</v>
      </c>
      <c r="FRW100">
        <v>0</v>
      </c>
      <c r="FRX100">
        <v>0</v>
      </c>
      <c r="FRY100">
        <v>0</v>
      </c>
      <c r="FRZ100">
        <v>0</v>
      </c>
      <c r="FSA100">
        <v>0</v>
      </c>
      <c r="FSB100">
        <v>0</v>
      </c>
      <c r="FSC100">
        <v>0</v>
      </c>
      <c r="FSD100">
        <v>0</v>
      </c>
      <c r="FSE100">
        <v>0</v>
      </c>
      <c r="FSF100">
        <v>0</v>
      </c>
      <c r="FSG100">
        <v>0</v>
      </c>
      <c r="FSH100">
        <v>0</v>
      </c>
      <c r="FSI100">
        <v>0</v>
      </c>
      <c r="FSJ100">
        <v>0</v>
      </c>
      <c r="FSK100">
        <v>0</v>
      </c>
      <c r="FSL100">
        <v>0</v>
      </c>
      <c r="FSM100">
        <v>0</v>
      </c>
      <c r="FSN100">
        <v>0</v>
      </c>
      <c r="FSO100">
        <v>0</v>
      </c>
      <c r="FSP100">
        <v>0</v>
      </c>
      <c r="FSQ100">
        <v>0</v>
      </c>
      <c r="FSR100">
        <v>0</v>
      </c>
      <c r="FSS100">
        <v>0</v>
      </c>
      <c r="FST100">
        <v>0</v>
      </c>
      <c r="FSU100">
        <v>0</v>
      </c>
      <c r="FSV100">
        <v>0</v>
      </c>
      <c r="FSW100">
        <v>0</v>
      </c>
      <c r="FSX100">
        <v>0</v>
      </c>
      <c r="FSY100">
        <v>0</v>
      </c>
      <c r="FSZ100">
        <v>0</v>
      </c>
      <c r="FTA100">
        <v>0</v>
      </c>
      <c r="FTB100">
        <v>0</v>
      </c>
      <c r="FTC100">
        <v>0</v>
      </c>
      <c r="FTD100">
        <v>0</v>
      </c>
      <c r="FTE100">
        <v>0</v>
      </c>
      <c r="FTF100">
        <v>0</v>
      </c>
      <c r="FTG100">
        <v>0</v>
      </c>
      <c r="FTH100">
        <v>0</v>
      </c>
      <c r="FTI100">
        <v>0</v>
      </c>
      <c r="FTJ100">
        <v>0</v>
      </c>
      <c r="FTK100">
        <v>0</v>
      </c>
      <c r="FTL100">
        <v>0</v>
      </c>
      <c r="FTM100">
        <v>0</v>
      </c>
      <c r="FTN100">
        <v>0</v>
      </c>
      <c r="FTO100">
        <v>0</v>
      </c>
      <c r="FTP100">
        <v>0</v>
      </c>
      <c r="FTQ100">
        <v>0</v>
      </c>
      <c r="FTR100">
        <v>0</v>
      </c>
      <c r="FTS100">
        <v>0</v>
      </c>
      <c r="FTT100">
        <v>0</v>
      </c>
      <c r="FTU100">
        <v>0</v>
      </c>
      <c r="FTV100">
        <v>0</v>
      </c>
      <c r="FTW100">
        <v>0</v>
      </c>
      <c r="FTX100">
        <v>0</v>
      </c>
      <c r="FTY100">
        <v>0</v>
      </c>
      <c r="FTZ100">
        <v>0</v>
      </c>
      <c r="FUA100">
        <v>0</v>
      </c>
      <c r="FUB100">
        <v>0</v>
      </c>
      <c r="FUC100">
        <v>0</v>
      </c>
      <c r="FUD100">
        <v>0</v>
      </c>
      <c r="FUE100">
        <v>0</v>
      </c>
      <c r="FUF100">
        <v>0</v>
      </c>
      <c r="FUG100">
        <v>0</v>
      </c>
      <c r="FUH100">
        <v>0</v>
      </c>
      <c r="FUI100">
        <v>0</v>
      </c>
      <c r="FUJ100">
        <v>0</v>
      </c>
      <c r="FUK100">
        <v>0</v>
      </c>
      <c r="FUL100">
        <v>0</v>
      </c>
      <c r="FUM100">
        <v>0</v>
      </c>
      <c r="FUN100">
        <v>0</v>
      </c>
      <c r="FUO100">
        <v>0</v>
      </c>
      <c r="FUP100">
        <v>0</v>
      </c>
      <c r="FUQ100">
        <v>0</v>
      </c>
      <c r="FUR100">
        <v>0</v>
      </c>
      <c r="FUS100">
        <v>0</v>
      </c>
      <c r="FUT100">
        <v>0</v>
      </c>
      <c r="FUU100">
        <v>0</v>
      </c>
      <c r="FUV100">
        <v>0</v>
      </c>
      <c r="FUW100">
        <v>0</v>
      </c>
      <c r="FUX100">
        <v>0</v>
      </c>
      <c r="FUY100">
        <v>0</v>
      </c>
      <c r="FUZ100">
        <v>0</v>
      </c>
      <c r="FVA100">
        <v>0</v>
      </c>
      <c r="FVB100">
        <v>0</v>
      </c>
      <c r="FVC100">
        <v>0</v>
      </c>
      <c r="FVD100">
        <v>0</v>
      </c>
      <c r="FVE100">
        <v>0</v>
      </c>
      <c r="FVF100">
        <v>0</v>
      </c>
      <c r="FVG100">
        <v>0</v>
      </c>
      <c r="FVH100">
        <v>0</v>
      </c>
      <c r="FVI100">
        <v>0</v>
      </c>
      <c r="FVJ100">
        <v>0</v>
      </c>
      <c r="FVK100">
        <v>0</v>
      </c>
      <c r="FVL100">
        <v>0</v>
      </c>
      <c r="FVM100">
        <v>0</v>
      </c>
      <c r="FVN100">
        <v>0</v>
      </c>
      <c r="FVO100">
        <v>0</v>
      </c>
      <c r="FVP100">
        <v>0</v>
      </c>
      <c r="FVQ100">
        <v>0</v>
      </c>
      <c r="FVR100">
        <v>0</v>
      </c>
      <c r="FVS100">
        <v>0</v>
      </c>
      <c r="FVT100">
        <v>0</v>
      </c>
      <c r="FVU100">
        <v>0</v>
      </c>
      <c r="FVV100">
        <v>0</v>
      </c>
      <c r="FVW100">
        <v>0</v>
      </c>
      <c r="FVX100">
        <v>0</v>
      </c>
      <c r="FVY100">
        <v>0</v>
      </c>
      <c r="FVZ100">
        <v>0</v>
      </c>
      <c r="FWA100">
        <v>0</v>
      </c>
      <c r="FWB100">
        <v>0</v>
      </c>
      <c r="FWC100">
        <v>0</v>
      </c>
      <c r="FWD100">
        <v>0</v>
      </c>
      <c r="FWE100">
        <v>0</v>
      </c>
      <c r="FWF100">
        <v>0</v>
      </c>
      <c r="FWG100">
        <v>0</v>
      </c>
      <c r="FWH100">
        <v>0</v>
      </c>
      <c r="FWI100">
        <v>0</v>
      </c>
      <c r="FWJ100">
        <v>0</v>
      </c>
      <c r="FWK100">
        <v>0</v>
      </c>
      <c r="FWL100">
        <v>0</v>
      </c>
      <c r="FWM100">
        <v>0</v>
      </c>
      <c r="FWN100">
        <v>0</v>
      </c>
      <c r="FWO100">
        <v>0</v>
      </c>
      <c r="FWP100">
        <v>0</v>
      </c>
      <c r="FWQ100">
        <v>0</v>
      </c>
      <c r="FWR100">
        <v>0</v>
      </c>
      <c r="FWS100">
        <v>0</v>
      </c>
      <c r="FWT100">
        <v>0</v>
      </c>
      <c r="FWU100">
        <v>0</v>
      </c>
      <c r="FWV100">
        <v>0</v>
      </c>
      <c r="FWW100">
        <v>0</v>
      </c>
      <c r="FWX100">
        <v>0</v>
      </c>
      <c r="FWY100">
        <v>0</v>
      </c>
      <c r="FWZ100">
        <v>0</v>
      </c>
      <c r="FXA100">
        <v>0</v>
      </c>
      <c r="FXB100">
        <v>0</v>
      </c>
      <c r="FXC100">
        <v>0</v>
      </c>
      <c r="FXD100">
        <v>0</v>
      </c>
      <c r="FXE100">
        <v>0</v>
      </c>
      <c r="FXF100">
        <v>0</v>
      </c>
      <c r="FXG100">
        <v>0</v>
      </c>
      <c r="FXH100">
        <v>0</v>
      </c>
      <c r="FXI100">
        <v>0</v>
      </c>
      <c r="FXJ100">
        <v>0</v>
      </c>
      <c r="FXK100">
        <v>0</v>
      </c>
      <c r="FXL100">
        <v>0</v>
      </c>
      <c r="FXM100">
        <v>0</v>
      </c>
      <c r="FXN100">
        <v>0</v>
      </c>
      <c r="FXO100">
        <v>0</v>
      </c>
      <c r="FXP100">
        <v>0</v>
      </c>
      <c r="FXQ100">
        <v>0</v>
      </c>
      <c r="FXR100">
        <v>0</v>
      </c>
      <c r="FXS100">
        <v>0</v>
      </c>
      <c r="FXT100">
        <v>0</v>
      </c>
      <c r="FXU100">
        <v>0</v>
      </c>
      <c r="FXV100">
        <v>0</v>
      </c>
      <c r="FXW100">
        <v>0</v>
      </c>
      <c r="FXX100">
        <v>0</v>
      </c>
      <c r="FXY100">
        <v>0</v>
      </c>
      <c r="FXZ100">
        <v>0</v>
      </c>
      <c r="FYA100">
        <v>0</v>
      </c>
      <c r="FYB100">
        <v>0</v>
      </c>
      <c r="FYC100">
        <v>0</v>
      </c>
      <c r="FYD100">
        <v>0</v>
      </c>
      <c r="FYE100">
        <v>0</v>
      </c>
      <c r="FYF100">
        <v>0</v>
      </c>
      <c r="FYG100">
        <v>0</v>
      </c>
      <c r="FYH100">
        <v>0</v>
      </c>
      <c r="FYI100">
        <v>0</v>
      </c>
      <c r="FYJ100">
        <v>0</v>
      </c>
      <c r="FYK100">
        <v>0</v>
      </c>
      <c r="FYL100">
        <v>0</v>
      </c>
      <c r="FYM100">
        <v>0</v>
      </c>
      <c r="FYN100">
        <v>0</v>
      </c>
      <c r="FYO100">
        <v>0</v>
      </c>
      <c r="FYP100">
        <v>0</v>
      </c>
      <c r="FYQ100">
        <v>0</v>
      </c>
      <c r="FYR100">
        <v>0</v>
      </c>
      <c r="FYS100">
        <v>0</v>
      </c>
      <c r="FYT100">
        <v>0</v>
      </c>
      <c r="FYU100">
        <v>0</v>
      </c>
      <c r="FYV100">
        <v>0</v>
      </c>
      <c r="FYW100">
        <v>0</v>
      </c>
      <c r="FYX100">
        <v>0</v>
      </c>
      <c r="FYY100">
        <v>0</v>
      </c>
      <c r="FYZ100">
        <v>0</v>
      </c>
      <c r="FZA100">
        <v>0</v>
      </c>
      <c r="FZB100">
        <v>0</v>
      </c>
      <c r="FZC100">
        <v>0</v>
      </c>
      <c r="FZD100">
        <v>0</v>
      </c>
      <c r="FZE100">
        <v>0</v>
      </c>
      <c r="FZF100">
        <v>0</v>
      </c>
      <c r="FZG100">
        <v>0</v>
      </c>
      <c r="FZH100">
        <v>0</v>
      </c>
      <c r="FZI100">
        <v>0</v>
      </c>
      <c r="FZJ100">
        <v>0</v>
      </c>
      <c r="FZK100">
        <v>0</v>
      </c>
      <c r="FZL100">
        <v>0</v>
      </c>
      <c r="FZM100">
        <v>0</v>
      </c>
      <c r="FZN100">
        <v>0</v>
      </c>
      <c r="FZO100">
        <v>0</v>
      </c>
      <c r="FZP100">
        <v>0</v>
      </c>
      <c r="FZQ100">
        <v>0</v>
      </c>
      <c r="FZR100">
        <v>0</v>
      </c>
      <c r="FZS100">
        <v>0</v>
      </c>
      <c r="FZT100">
        <v>0</v>
      </c>
      <c r="FZU100">
        <v>0</v>
      </c>
      <c r="FZV100">
        <v>0</v>
      </c>
      <c r="FZW100">
        <v>0</v>
      </c>
      <c r="FZX100">
        <v>0</v>
      </c>
      <c r="FZY100">
        <v>0</v>
      </c>
      <c r="FZZ100">
        <v>0</v>
      </c>
      <c r="GAA100">
        <v>0</v>
      </c>
      <c r="GAB100">
        <v>0</v>
      </c>
      <c r="GAC100">
        <v>0</v>
      </c>
      <c r="GAD100">
        <v>0</v>
      </c>
      <c r="GAE100">
        <v>0</v>
      </c>
      <c r="GAF100">
        <v>0</v>
      </c>
      <c r="GAG100">
        <v>0</v>
      </c>
      <c r="GAH100">
        <v>0</v>
      </c>
      <c r="GAI100">
        <v>0</v>
      </c>
      <c r="GAJ100">
        <v>0</v>
      </c>
      <c r="GAK100">
        <v>0</v>
      </c>
      <c r="GAL100">
        <v>0</v>
      </c>
      <c r="GAM100">
        <v>0</v>
      </c>
      <c r="GAN100">
        <v>0</v>
      </c>
      <c r="GAO100">
        <v>0</v>
      </c>
      <c r="GAP100">
        <v>0</v>
      </c>
      <c r="GAQ100">
        <v>0</v>
      </c>
      <c r="GAR100">
        <v>0</v>
      </c>
      <c r="GAS100">
        <v>0</v>
      </c>
      <c r="GAT100">
        <v>0</v>
      </c>
      <c r="GAU100">
        <v>0</v>
      </c>
      <c r="GAV100">
        <v>0</v>
      </c>
      <c r="GAW100">
        <v>0</v>
      </c>
      <c r="GAX100">
        <v>0</v>
      </c>
      <c r="GAY100">
        <v>0</v>
      </c>
      <c r="GAZ100">
        <v>0</v>
      </c>
      <c r="GBA100">
        <v>0</v>
      </c>
      <c r="GBB100">
        <v>0</v>
      </c>
      <c r="GBC100">
        <v>0</v>
      </c>
      <c r="GBD100">
        <v>0</v>
      </c>
      <c r="GBE100">
        <v>0</v>
      </c>
      <c r="GBF100">
        <v>0</v>
      </c>
      <c r="GBG100">
        <v>0</v>
      </c>
      <c r="GBH100">
        <v>0</v>
      </c>
      <c r="GBI100">
        <v>0</v>
      </c>
      <c r="GBJ100">
        <v>0</v>
      </c>
      <c r="GBK100">
        <v>0</v>
      </c>
      <c r="GBL100">
        <v>0</v>
      </c>
      <c r="GBM100">
        <v>0</v>
      </c>
      <c r="GBN100">
        <v>0</v>
      </c>
      <c r="GBO100">
        <v>0</v>
      </c>
      <c r="GBP100">
        <v>0</v>
      </c>
      <c r="GBQ100">
        <v>0</v>
      </c>
      <c r="GBR100">
        <v>0</v>
      </c>
      <c r="GBS100">
        <v>0</v>
      </c>
      <c r="GBT100">
        <v>0</v>
      </c>
      <c r="GBU100">
        <v>0</v>
      </c>
      <c r="GBV100">
        <v>0</v>
      </c>
      <c r="GBW100">
        <v>0</v>
      </c>
      <c r="GBX100">
        <v>0</v>
      </c>
      <c r="GBY100">
        <v>0</v>
      </c>
      <c r="GBZ100">
        <v>0</v>
      </c>
      <c r="GCA100">
        <v>0</v>
      </c>
      <c r="GCB100">
        <v>0</v>
      </c>
      <c r="GCC100">
        <v>0</v>
      </c>
      <c r="GCD100">
        <v>0</v>
      </c>
      <c r="GCE100">
        <v>0</v>
      </c>
      <c r="GCF100">
        <v>0</v>
      </c>
      <c r="GCG100">
        <v>0</v>
      </c>
      <c r="GCH100">
        <v>0</v>
      </c>
      <c r="GCI100">
        <v>0</v>
      </c>
      <c r="GCJ100">
        <v>0</v>
      </c>
      <c r="GCK100">
        <v>0</v>
      </c>
      <c r="GCL100">
        <v>0</v>
      </c>
      <c r="GCM100">
        <v>0</v>
      </c>
      <c r="GCN100">
        <v>0</v>
      </c>
      <c r="GCO100">
        <v>0</v>
      </c>
      <c r="GCP100">
        <v>0</v>
      </c>
      <c r="GCQ100">
        <v>0</v>
      </c>
      <c r="GCR100">
        <v>0</v>
      </c>
      <c r="GCS100">
        <v>0</v>
      </c>
      <c r="GCT100">
        <v>0</v>
      </c>
      <c r="GCU100">
        <v>0</v>
      </c>
      <c r="GCV100">
        <v>0</v>
      </c>
      <c r="GCW100">
        <v>0</v>
      </c>
      <c r="GCX100">
        <v>0</v>
      </c>
      <c r="GCY100">
        <v>0</v>
      </c>
      <c r="GCZ100">
        <v>0</v>
      </c>
      <c r="GDA100">
        <v>0</v>
      </c>
      <c r="GDB100">
        <v>0</v>
      </c>
      <c r="GDC100">
        <v>0</v>
      </c>
      <c r="GDD100">
        <v>0</v>
      </c>
      <c r="GDE100">
        <v>0</v>
      </c>
      <c r="GDF100">
        <v>0</v>
      </c>
      <c r="GDG100">
        <v>0</v>
      </c>
      <c r="GDH100">
        <v>0</v>
      </c>
      <c r="GDI100">
        <v>0</v>
      </c>
      <c r="GDJ100">
        <v>0</v>
      </c>
      <c r="GDK100">
        <v>0</v>
      </c>
      <c r="GDL100">
        <v>0</v>
      </c>
      <c r="GDM100">
        <v>0</v>
      </c>
      <c r="GDN100">
        <v>0</v>
      </c>
      <c r="GDO100">
        <v>0</v>
      </c>
      <c r="GDP100">
        <v>0</v>
      </c>
      <c r="GDQ100">
        <v>0</v>
      </c>
      <c r="GDR100">
        <v>0</v>
      </c>
      <c r="GDS100">
        <v>0</v>
      </c>
      <c r="GDT100">
        <v>0</v>
      </c>
      <c r="GDU100">
        <v>0</v>
      </c>
      <c r="GDV100">
        <v>0</v>
      </c>
      <c r="GDW100">
        <v>0</v>
      </c>
      <c r="GDX100">
        <v>0</v>
      </c>
      <c r="GDY100">
        <v>0</v>
      </c>
      <c r="GDZ100">
        <v>0</v>
      </c>
      <c r="GEA100">
        <v>0</v>
      </c>
      <c r="GEB100">
        <v>0</v>
      </c>
      <c r="GEC100">
        <v>0</v>
      </c>
      <c r="GED100">
        <v>0</v>
      </c>
      <c r="GEE100">
        <v>0</v>
      </c>
      <c r="GEF100">
        <v>0</v>
      </c>
      <c r="GEG100">
        <v>0</v>
      </c>
      <c r="GEH100">
        <v>0</v>
      </c>
      <c r="GEI100">
        <v>0</v>
      </c>
      <c r="GEJ100">
        <v>0</v>
      </c>
      <c r="GEK100">
        <v>0</v>
      </c>
      <c r="GEL100">
        <v>0</v>
      </c>
      <c r="GEM100">
        <v>0</v>
      </c>
      <c r="GEN100">
        <v>0</v>
      </c>
      <c r="GEO100">
        <v>0</v>
      </c>
      <c r="GEP100">
        <v>0</v>
      </c>
      <c r="GEQ100">
        <v>0</v>
      </c>
      <c r="GER100">
        <v>0</v>
      </c>
      <c r="GES100">
        <v>0</v>
      </c>
      <c r="GET100">
        <v>0</v>
      </c>
      <c r="GEU100">
        <v>0</v>
      </c>
      <c r="GEV100">
        <v>0</v>
      </c>
      <c r="GEW100">
        <v>0</v>
      </c>
      <c r="GEX100">
        <v>0</v>
      </c>
      <c r="GEY100">
        <v>0</v>
      </c>
      <c r="GEZ100">
        <v>0</v>
      </c>
      <c r="GFA100">
        <v>0</v>
      </c>
      <c r="GFB100">
        <v>0</v>
      </c>
      <c r="GFC100">
        <v>0</v>
      </c>
      <c r="GFD100">
        <v>0</v>
      </c>
      <c r="GFE100">
        <v>0</v>
      </c>
      <c r="GFF100">
        <v>0</v>
      </c>
      <c r="GFG100">
        <v>0</v>
      </c>
      <c r="GFH100">
        <v>0</v>
      </c>
      <c r="GFI100">
        <v>0</v>
      </c>
      <c r="GFJ100">
        <v>0</v>
      </c>
      <c r="GFK100">
        <v>0</v>
      </c>
      <c r="GFL100">
        <v>0</v>
      </c>
      <c r="GFM100">
        <v>0</v>
      </c>
      <c r="GFN100">
        <v>0</v>
      </c>
      <c r="GFO100">
        <v>0</v>
      </c>
      <c r="GFP100">
        <v>0</v>
      </c>
      <c r="GFQ100">
        <v>0</v>
      </c>
      <c r="GFR100">
        <v>0</v>
      </c>
      <c r="GFS100">
        <v>0</v>
      </c>
      <c r="GFT100">
        <v>0</v>
      </c>
      <c r="GFU100">
        <v>0</v>
      </c>
      <c r="GFV100">
        <v>0</v>
      </c>
      <c r="GFW100">
        <v>0</v>
      </c>
      <c r="GFX100">
        <v>0</v>
      </c>
      <c r="GFY100">
        <v>0</v>
      </c>
      <c r="GFZ100">
        <v>0</v>
      </c>
      <c r="GGA100">
        <v>0</v>
      </c>
      <c r="GGB100">
        <v>0</v>
      </c>
      <c r="GGC100">
        <v>0</v>
      </c>
      <c r="GGD100">
        <v>0</v>
      </c>
      <c r="GGE100">
        <v>0</v>
      </c>
      <c r="GGF100">
        <v>0</v>
      </c>
      <c r="GGG100">
        <v>0</v>
      </c>
      <c r="GGH100">
        <v>0</v>
      </c>
      <c r="GGI100">
        <v>0</v>
      </c>
      <c r="GGJ100">
        <v>0</v>
      </c>
      <c r="GGK100">
        <v>0</v>
      </c>
      <c r="GGL100">
        <v>0</v>
      </c>
      <c r="GGM100">
        <v>0</v>
      </c>
      <c r="GGN100">
        <v>0</v>
      </c>
      <c r="GGO100">
        <v>0</v>
      </c>
      <c r="GGP100">
        <v>0</v>
      </c>
      <c r="GGQ100">
        <v>0</v>
      </c>
      <c r="GGR100">
        <v>0</v>
      </c>
      <c r="GGS100">
        <v>0</v>
      </c>
      <c r="GGT100">
        <v>0</v>
      </c>
      <c r="GGU100">
        <v>0</v>
      </c>
      <c r="GGV100">
        <v>0</v>
      </c>
      <c r="GGW100">
        <v>0</v>
      </c>
      <c r="GGX100">
        <v>0</v>
      </c>
      <c r="GGY100">
        <v>0</v>
      </c>
      <c r="GGZ100">
        <v>0</v>
      </c>
      <c r="GHA100">
        <v>0</v>
      </c>
      <c r="GHB100">
        <v>0</v>
      </c>
      <c r="GHC100">
        <v>0</v>
      </c>
      <c r="GHD100">
        <v>0</v>
      </c>
      <c r="GHE100">
        <v>0</v>
      </c>
      <c r="GHF100">
        <v>0</v>
      </c>
      <c r="GHG100">
        <v>0</v>
      </c>
      <c r="GHH100">
        <v>0</v>
      </c>
      <c r="GHI100">
        <v>0</v>
      </c>
      <c r="GHJ100">
        <v>0</v>
      </c>
      <c r="GHK100">
        <v>0</v>
      </c>
      <c r="GHL100">
        <v>0</v>
      </c>
      <c r="GHM100">
        <v>0</v>
      </c>
      <c r="GHN100">
        <v>0</v>
      </c>
      <c r="GHO100">
        <v>0</v>
      </c>
      <c r="GHP100">
        <v>0</v>
      </c>
      <c r="GHQ100">
        <v>0</v>
      </c>
      <c r="GHR100">
        <v>0</v>
      </c>
      <c r="GHS100">
        <v>0</v>
      </c>
      <c r="GHT100">
        <v>0</v>
      </c>
      <c r="GHU100">
        <v>0</v>
      </c>
      <c r="GHV100">
        <v>0</v>
      </c>
      <c r="GHW100">
        <v>0</v>
      </c>
      <c r="GHX100">
        <v>0</v>
      </c>
      <c r="GHY100">
        <v>0</v>
      </c>
      <c r="GHZ100">
        <v>0</v>
      </c>
      <c r="GIA100">
        <v>0</v>
      </c>
      <c r="GIB100">
        <v>0</v>
      </c>
      <c r="GIC100">
        <v>0</v>
      </c>
      <c r="GID100">
        <v>0</v>
      </c>
      <c r="GIE100">
        <v>0</v>
      </c>
      <c r="GIF100">
        <v>0</v>
      </c>
      <c r="GIG100">
        <v>0</v>
      </c>
      <c r="GIH100">
        <v>0</v>
      </c>
      <c r="GII100">
        <v>0</v>
      </c>
      <c r="GIJ100">
        <v>0</v>
      </c>
      <c r="GIK100">
        <v>0</v>
      </c>
      <c r="GIL100">
        <v>0</v>
      </c>
      <c r="GIM100">
        <v>0</v>
      </c>
      <c r="GIN100">
        <v>0</v>
      </c>
      <c r="GIO100">
        <v>0</v>
      </c>
      <c r="GIP100">
        <v>0</v>
      </c>
      <c r="GIQ100">
        <v>0</v>
      </c>
      <c r="GIR100">
        <v>0</v>
      </c>
      <c r="GIS100">
        <v>0</v>
      </c>
      <c r="GIT100">
        <v>0</v>
      </c>
      <c r="GIU100">
        <v>0</v>
      </c>
      <c r="GIV100">
        <v>0</v>
      </c>
      <c r="GIW100">
        <v>0</v>
      </c>
      <c r="GIX100">
        <v>0</v>
      </c>
      <c r="GIY100">
        <v>0</v>
      </c>
      <c r="GIZ100">
        <v>0</v>
      </c>
      <c r="GJA100">
        <v>0</v>
      </c>
      <c r="GJB100">
        <v>0</v>
      </c>
      <c r="GJC100">
        <v>0</v>
      </c>
      <c r="GJD100">
        <v>0</v>
      </c>
      <c r="GJE100">
        <v>0</v>
      </c>
      <c r="GJF100">
        <v>0</v>
      </c>
      <c r="GJG100">
        <v>0</v>
      </c>
      <c r="GJH100">
        <v>0</v>
      </c>
      <c r="GJI100">
        <v>0</v>
      </c>
      <c r="GJJ100">
        <v>0</v>
      </c>
      <c r="GJK100">
        <v>0</v>
      </c>
      <c r="GJL100">
        <v>0</v>
      </c>
      <c r="GJM100">
        <v>0</v>
      </c>
      <c r="GJN100">
        <v>0</v>
      </c>
      <c r="GJO100">
        <v>0</v>
      </c>
      <c r="GJP100">
        <v>0</v>
      </c>
      <c r="GJQ100">
        <v>0</v>
      </c>
      <c r="GJR100">
        <v>0</v>
      </c>
      <c r="GJS100">
        <v>0</v>
      </c>
      <c r="GJT100">
        <v>0</v>
      </c>
      <c r="GJU100">
        <v>0</v>
      </c>
      <c r="GJV100">
        <v>0</v>
      </c>
      <c r="GJW100">
        <v>0</v>
      </c>
      <c r="GJX100">
        <v>0</v>
      </c>
      <c r="GJY100">
        <v>0</v>
      </c>
      <c r="GJZ100">
        <v>0</v>
      </c>
      <c r="GKA100">
        <v>0</v>
      </c>
      <c r="GKB100">
        <v>0</v>
      </c>
      <c r="GKC100">
        <v>0</v>
      </c>
      <c r="GKD100">
        <v>0</v>
      </c>
      <c r="GKE100">
        <v>0</v>
      </c>
      <c r="GKF100">
        <v>0</v>
      </c>
      <c r="GKG100">
        <v>0</v>
      </c>
      <c r="GKH100">
        <v>0</v>
      </c>
      <c r="GKI100">
        <v>0</v>
      </c>
      <c r="GKJ100">
        <v>0</v>
      </c>
      <c r="GKK100">
        <v>0</v>
      </c>
      <c r="GKL100">
        <v>0</v>
      </c>
      <c r="GKM100">
        <v>0</v>
      </c>
      <c r="GKN100">
        <v>0</v>
      </c>
      <c r="GKO100">
        <v>0</v>
      </c>
      <c r="GKP100">
        <v>0</v>
      </c>
      <c r="GKQ100">
        <v>0</v>
      </c>
      <c r="GKR100">
        <v>0</v>
      </c>
      <c r="GKS100">
        <v>0</v>
      </c>
      <c r="GKT100">
        <v>0</v>
      </c>
      <c r="GKU100">
        <v>0</v>
      </c>
      <c r="GKV100">
        <v>0</v>
      </c>
      <c r="GKW100">
        <v>0</v>
      </c>
      <c r="GKX100">
        <v>0</v>
      </c>
      <c r="GKY100">
        <v>0</v>
      </c>
      <c r="GKZ100">
        <v>0</v>
      </c>
      <c r="GLA100">
        <v>0</v>
      </c>
      <c r="GLB100">
        <v>0</v>
      </c>
      <c r="GLC100">
        <v>0</v>
      </c>
      <c r="GLD100">
        <v>0</v>
      </c>
      <c r="GLE100">
        <v>0</v>
      </c>
      <c r="GLF100">
        <v>0</v>
      </c>
      <c r="GLG100">
        <v>0</v>
      </c>
      <c r="GLH100">
        <v>0</v>
      </c>
      <c r="GLI100">
        <v>0</v>
      </c>
      <c r="GLJ100">
        <v>0</v>
      </c>
      <c r="GLK100">
        <v>0</v>
      </c>
      <c r="GLL100">
        <v>0</v>
      </c>
      <c r="GLM100">
        <v>0</v>
      </c>
      <c r="GLN100">
        <v>0</v>
      </c>
      <c r="GLO100">
        <v>0</v>
      </c>
      <c r="GLP100">
        <v>0</v>
      </c>
      <c r="GLQ100">
        <v>0</v>
      </c>
      <c r="GLR100">
        <v>0</v>
      </c>
      <c r="GLS100">
        <v>0</v>
      </c>
      <c r="GLT100">
        <v>0</v>
      </c>
      <c r="GLU100">
        <v>0</v>
      </c>
      <c r="GLV100">
        <v>0</v>
      </c>
      <c r="GLW100">
        <v>0</v>
      </c>
      <c r="GLX100">
        <v>0</v>
      </c>
      <c r="GLY100">
        <v>0</v>
      </c>
      <c r="GLZ100">
        <v>0</v>
      </c>
      <c r="GMA100">
        <v>0</v>
      </c>
      <c r="GMB100">
        <v>0</v>
      </c>
      <c r="GMC100">
        <v>0</v>
      </c>
      <c r="GMD100">
        <v>0</v>
      </c>
      <c r="GME100">
        <v>0</v>
      </c>
      <c r="GMF100">
        <v>0</v>
      </c>
      <c r="GMG100">
        <v>0</v>
      </c>
      <c r="GMH100">
        <v>0</v>
      </c>
      <c r="GMI100">
        <v>0</v>
      </c>
      <c r="GMJ100">
        <v>0</v>
      </c>
      <c r="GMK100">
        <v>0</v>
      </c>
      <c r="GML100">
        <v>0</v>
      </c>
      <c r="GMM100">
        <v>0</v>
      </c>
      <c r="GMN100">
        <v>0</v>
      </c>
      <c r="GMO100">
        <v>0</v>
      </c>
      <c r="GMP100">
        <v>0</v>
      </c>
      <c r="GMQ100">
        <v>0</v>
      </c>
      <c r="GMR100">
        <v>0</v>
      </c>
      <c r="GMS100">
        <v>0</v>
      </c>
      <c r="GMT100">
        <v>0</v>
      </c>
      <c r="GMU100">
        <v>0</v>
      </c>
      <c r="GMV100">
        <v>0</v>
      </c>
      <c r="GMW100">
        <v>0</v>
      </c>
      <c r="GMX100">
        <v>0</v>
      </c>
      <c r="GMY100">
        <v>0</v>
      </c>
      <c r="GMZ100">
        <v>0</v>
      </c>
      <c r="GNA100">
        <v>0</v>
      </c>
      <c r="GNB100">
        <v>0</v>
      </c>
      <c r="GNC100">
        <v>0</v>
      </c>
      <c r="GND100">
        <v>0</v>
      </c>
      <c r="GNE100">
        <v>0</v>
      </c>
      <c r="GNF100">
        <v>0</v>
      </c>
      <c r="GNG100">
        <v>0</v>
      </c>
      <c r="GNH100">
        <v>0</v>
      </c>
      <c r="GNI100">
        <v>0</v>
      </c>
      <c r="GNJ100">
        <v>0</v>
      </c>
      <c r="GNK100">
        <v>0</v>
      </c>
      <c r="GNL100">
        <v>0</v>
      </c>
      <c r="GNM100">
        <v>0</v>
      </c>
      <c r="GNN100">
        <v>0</v>
      </c>
      <c r="GNO100">
        <v>0</v>
      </c>
      <c r="GNP100">
        <v>0</v>
      </c>
      <c r="GNQ100">
        <v>0</v>
      </c>
      <c r="GNR100">
        <v>0</v>
      </c>
      <c r="GNS100">
        <v>0</v>
      </c>
      <c r="GNT100">
        <v>0</v>
      </c>
      <c r="GNU100">
        <v>0</v>
      </c>
      <c r="GNV100">
        <v>0</v>
      </c>
      <c r="GNW100">
        <v>0</v>
      </c>
      <c r="GNX100">
        <v>0</v>
      </c>
      <c r="GNY100">
        <v>0</v>
      </c>
      <c r="GNZ100">
        <v>0</v>
      </c>
      <c r="GOA100">
        <v>0</v>
      </c>
      <c r="GOB100">
        <v>0</v>
      </c>
      <c r="GOC100">
        <v>0</v>
      </c>
      <c r="GOD100">
        <v>0</v>
      </c>
      <c r="GOE100">
        <v>0</v>
      </c>
      <c r="GOF100">
        <v>0</v>
      </c>
      <c r="GOG100">
        <v>0</v>
      </c>
      <c r="GOH100">
        <v>0</v>
      </c>
      <c r="GOI100">
        <v>0</v>
      </c>
      <c r="GOJ100">
        <v>0</v>
      </c>
      <c r="GOK100">
        <v>0</v>
      </c>
      <c r="GOL100">
        <v>0</v>
      </c>
      <c r="GOM100">
        <v>0</v>
      </c>
      <c r="GON100">
        <v>0</v>
      </c>
      <c r="GOO100">
        <v>0</v>
      </c>
      <c r="GOP100">
        <v>0</v>
      </c>
      <c r="GOQ100">
        <v>0</v>
      </c>
      <c r="GOR100">
        <v>0</v>
      </c>
      <c r="GOS100">
        <v>0</v>
      </c>
      <c r="GOT100">
        <v>0</v>
      </c>
      <c r="GOU100">
        <v>0</v>
      </c>
      <c r="GOV100">
        <v>0</v>
      </c>
      <c r="GOW100">
        <v>0</v>
      </c>
      <c r="GOX100">
        <v>0</v>
      </c>
      <c r="GOY100">
        <v>0</v>
      </c>
      <c r="GOZ100">
        <v>0</v>
      </c>
      <c r="GPA100">
        <v>0</v>
      </c>
      <c r="GPB100">
        <v>0</v>
      </c>
      <c r="GPC100">
        <v>0</v>
      </c>
      <c r="GPD100">
        <v>0</v>
      </c>
      <c r="GPE100">
        <v>0</v>
      </c>
      <c r="GPF100">
        <v>0</v>
      </c>
      <c r="GPG100">
        <v>0</v>
      </c>
      <c r="GPH100">
        <v>0</v>
      </c>
      <c r="GPI100">
        <v>0</v>
      </c>
      <c r="GPJ100">
        <v>0</v>
      </c>
      <c r="GPK100">
        <v>0</v>
      </c>
      <c r="GPL100">
        <v>0</v>
      </c>
      <c r="GPM100">
        <v>0</v>
      </c>
      <c r="GPN100">
        <v>0</v>
      </c>
      <c r="GPO100">
        <v>0</v>
      </c>
      <c r="GPP100">
        <v>0</v>
      </c>
      <c r="GPQ100">
        <v>0</v>
      </c>
      <c r="GPR100">
        <v>0</v>
      </c>
      <c r="GPS100">
        <v>0</v>
      </c>
      <c r="GPT100">
        <v>0</v>
      </c>
      <c r="GPU100">
        <v>0</v>
      </c>
      <c r="GPV100">
        <v>0</v>
      </c>
      <c r="GPW100">
        <v>0</v>
      </c>
      <c r="GPX100">
        <v>0</v>
      </c>
      <c r="GPY100">
        <v>0</v>
      </c>
      <c r="GPZ100">
        <v>0</v>
      </c>
      <c r="GQA100">
        <v>0</v>
      </c>
      <c r="GQB100">
        <v>0</v>
      </c>
      <c r="GQC100">
        <v>0</v>
      </c>
      <c r="GQD100">
        <v>0</v>
      </c>
      <c r="GQE100">
        <v>0</v>
      </c>
      <c r="GQF100">
        <v>0</v>
      </c>
      <c r="GQG100">
        <v>0</v>
      </c>
      <c r="GQH100">
        <v>0</v>
      </c>
      <c r="GQI100">
        <v>0</v>
      </c>
      <c r="GQJ100">
        <v>0</v>
      </c>
      <c r="GQK100">
        <v>0</v>
      </c>
      <c r="GQL100">
        <v>0</v>
      </c>
      <c r="GQM100">
        <v>0</v>
      </c>
      <c r="GQN100">
        <v>0</v>
      </c>
      <c r="GQO100">
        <v>0</v>
      </c>
      <c r="GQP100">
        <v>0</v>
      </c>
      <c r="GQQ100">
        <v>0</v>
      </c>
      <c r="GQR100">
        <v>0</v>
      </c>
      <c r="GQS100">
        <v>0</v>
      </c>
      <c r="GQT100">
        <v>0</v>
      </c>
      <c r="GQU100">
        <v>0</v>
      </c>
      <c r="GQV100">
        <v>0</v>
      </c>
      <c r="GQW100">
        <v>0</v>
      </c>
      <c r="GQX100">
        <v>0</v>
      </c>
      <c r="GQY100">
        <v>0</v>
      </c>
      <c r="GQZ100">
        <v>0</v>
      </c>
      <c r="GRA100">
        <v>0</v>
      </c>
      <c r="GRB100">
        <v>0</v>
      </c>
      <c r="GRC100">
        <v>0</v>
      </c>
      <c r="GRD100">
        <v>0</v>
      </c>
      <c r="GRE100">
        <v>0</v>
      </c>
      <c r="GRF100">
        <v>0</v>
      </c>
      <c r="GRG100">
        <v>0</v>
      </c>
      <c r="GRH100">
        <v>0</v>
      </c>
      <c r="GRI100">
        <v>0</v>
      </c>
      <c r="GRJ100">
        <v>0</v>
      </c>
      <c r="GRK100">
        <v>0</v>
      </c>
      <c r="GRL100">
        <v>0</v>
      </c>
      <c r="GRM100">
        <v>0</v>
      </c>
      <c r="GRN100">
        <v>0</v>
      </c>
      <c r="GRO100">
        <v>0</v>
      </c>
      <c r="GRP100">
        <v>0</v>
      </c>
      <c r="GRQ100">
        <v>0</v>
      </c>
      <c r="GRR100">
        <v>0</v>
      </c>
      <c r="GRS100">
        <v>0</v>
      </c>
      <c r="GRT100">
        <v>0</v>
      </c>
      <c r="GRU100">
        <v>0</v>
      </c>
      <c r="GRV100">
        <v>0</v>
      </c>
      <c r="GRW100">
        <v>0</v>
      </c>
      <c r="GRX100">
        <v>0</v>
      </c>
      <c r="GRY100">
        <v>0</v>
      </c>
      <c r="GRZ100">
        <v>0</v>
      </c>
      <c r="GSA100">
        <v>0</v>
      </c>
      <c r="GSB100">
        <v>0</v>
      </c>
      <c r="GSC100">
        <v>0</v>
      </c>
      <c r="GSD100">
        <v>0</v>
      </c>
      <c r="GSE100">
        <v>0</v>
      </c>
      <c r="GSF100">
        <v>0</v>
      </c>
      <c r="GSG100">
        <v>0</v>
      </c>
      <c r="GSH100">
        <v>0</v>
      </c>
      <c r="GSI100">
        <v>0</v>
      </c>
      <c r="GSJ100">
        <v>0</v>
      </c>
      <c r="GSK100">
        <v>0</v>
      </c>
      <c r="GSL100">
        <v>0</v>
      </c>
      <c r="GSM100">
        <v>0</v>
      </c>
      <c r="GSN100">
        <v>0</v>
      </c>
      <c r="GSO100">
        <v>0</v>
      </c>
      <c r="GSP100">
        <v>0</v>
      </c>
      <c r="GSQ100">
        <v>0</v>
      </c>
      <c r="GSR100">
        <v>0</v>
      </c>
      <c r="GSS100">
        <v>0</v>
      </c>
      <c r="GST100">
        <v>0</v>
      </c>
      <c r="GSU100">
        <v>0</v>
      </c>
      <c r="GSV100">
        <v>0</v>
      </c>
      <c r="GSW100">
        <v>0</v>
      </c>
      <c r="GSX100">
        <v>0</v>
      </c>
      <c r="GSY100">
        <v>0</v>
      </c>
      <c r="GSZ100">
        <v>0</v>
      </c>
      <c r="GTA100">
        <v>0</v>
      </c>
      <c r="GTB100">
        <v>0</v>
      </c>
      <c r="GTC100">
        <v>0</v>
      </c>
      <c r="GTD100">
        <v>0</v>
      </c>
      <c r="GTE100">
        <v>0</v>
      </c>
      <c r="GTF100">
        <v>0</v>
      </c>
      <c r="GTG100">
        <v>0</v>
      </c>
      <c r="GTH100">
        <v>0</v>
      </c>
      <c r="GTI100">
        <v>0</v>
      </c>
      <c r="GTJ100">
        <v>0</v>
      </c>
      <c r="GTK100">
        <v>0</v>
      </c>
      <c r="GTL100">
        <v>0</v>
      </c>
      <c r="GTM100">
        <v>0</v>
      </c>
      <c r="GTN100">
        <v>0</v>
      </c>
      <c r="GTO100">
        <v>0</v>
      </c>
      <c r="GTP100">
        <v>0</v>
      </c>
      <c r="GTQ100">
        <v>0</v>
      </c>
      <c r="GTR100">
        <v>0</v>
      </c>
      <c r="GTS100">
        <v>0</v>
      </c>
      <c r="GTT100">
        <v>0</v>
      </c>
      <c r="GTU100">
        <v>0</v>
      </c>
      <c r="GTV100">
        <v>0</v>
      </c>
      <c r="GTW100">
        <v>0</v>
      </c>
      <c r="GTX100">
        <v>0</v>
      </c>
      <c r="GTY100">
        <v>0</v>
      </c>
      <c r="GTZ100">
        <v>0</v>
      </c>
      <c r="GUA100">
        <v>0</v>
      </c>
      <c r="GUB100">
        <v>0</v>
      </c>
      <c r="GUC100">
        <v>0</v>
      </c>
      <c r="GUD100">
        <v>0</v>
      </c>
      <c r="GUE100">
        <v>0</v>
      </c>
      <c r="GUF100">
        <v>0</v>
      </c>
      <c r="GUG100">
        <v>0</v>
      </c>
      <c r="GUH100">
        <v>0</v>
      </c>
      <c r="GUI100">
        <v>0</v>
      </c>
      <c r="GUJ100">
        <v>0</v>
      </c>
      <c r="GUK100">
        <v>0</v>
      </c>
      <c r="GUL100">
        <v>0</v>
      </c>
      <c r="GUM100">
        <v>0</v>
      </c>
      <c r="GUN100">
        <v>0</v>
      </c>
      <c r="GUO100">
        <v>0</v>
      </c>
      <c r="GUP100">
        <v>0</v>
      </c>
      <c r="GUQ100">
        <v>0</v>
      </c>
      <c r="GUR100">
        <v>0</v>
      </c>
      <c r="GUS100">
        <v>0</v>
      </c>
      <c r="GUT100">
        <v>0</v>
      </c>
      <c r="GUU100">
        <v>0</v>
      </c>
      <c r="GUV100">
        <v>0</v>
      </c>
      <c r="GUW100">
        <v>0</v>
      </c>
      <c r="GUX100">
        <v>0</v>
      </c>
      <c r="GUY100">
        <v>0</v>
      </c>
      <c r="GUZ100">
        <v>0</v>
      </c>
      <c r="GVA100">
        <v>0</v>
      </c>
      <c r="GVB100">
        <v>0</v>
      </c>
      <c r="GVC100">
        <v>0</v>
      </c>
      <c r="GVD100">
        <v>0</v>
      </c>
      <c r="GVE100">
        <v>0</v>
      </c>
      <c r="GVF100">
        <v>0</v>
      </c>
      <c r="GVG100">
        <v>0</v>
      </c>
      <c r="GVH100">
        <v>0</v>
      </c>
      <c r="GVI100">
        <v>0</v>
      </c>
      <c r="GVJ100">
        <v>0</v>
      </c>
      <c r="GVK100">
        <v>0</v>
      </c>
      <c r="GVL100">
        <v>0</v>
      </c>
      <c r="GVM100">
        <v>0</v>
      </c>
      <c r="GVN100">
        <v>0</v>
      </c>
      <c r="GVO100">
        <v>0</v>
      </c>
      <c r="GVP100">
        <v>0</v>
      </c>
      <c r="GVQ100">
        <v>0</v>
      </c>
      <c r="GVR100">
        <v>0</v>
      </c>
      <c r="GVS100">
        <v>0</v>
      </c>
      <c r="GVT100">
        <v>0</v>
      </c>
      <c r="GVU100">
        <v>0</v>
      </c>
      <c r="GVV100">
        <v>0</v>
      </c>
      <c r="GVW100">
        <v>0</v>
      </c>
      <c r="GVX100">
        <v>0</v>
      </c>
      <c r="GVY100">
        <v>0</v>
      </c>
      <c r="GVZ100">
        <v>0</v>
      </c>
      <c r="GWA100">
        <v>0</v>
      </c>
      <c r="GWB100">
        <v>0</v>
      </c>
      <c r="GWC100">
        <v>0</v>
      </c>
      <c r="GWD100">
        <v>0</v>
      </c>
      <c r="GWE100">
        <v>0</v>
      </c>
      <c r="GWF100">
        <v>0</v>
      </c>
      <c r="GWG100">
        <v>0</v>
      </c>
      <c r="GWH100">
        <v>0</v>
      </c>
      <c r="GWI100">
        <v>0</v>
      </c>
      <c r="GWJ100">
        <v>0</v>
      </c>
      <c r="GWK100">
        <v>0</v>
      </c>
      <c r="GWL100">
        <v>0</v>
      </c>
      <c r="GWM100">
        <v>0</v>
      </c>
      <c r="GWN100">
        <v>0</v>
      </c>
      <c r="GWO100">
        <v>0</v>
      </c>
      <c r="GWP100">
        <v>0</v>
      </c>
      <c r="GWQ100">
        <v>0</v>
      </c>
      <c r="GWR100">
        <v>0</v>
      </c>
      <c r="GWS100">
        <v>0</v>
      </c>
      <c r="GWT100">
        <v>0</v>
      </c>
      <c r="GWU100">
        <v>0</v>
      </c>
      <c r="GWV100">
        <v>0</v>
      </c>
      <c r="GWW100">
        <v>0</v>
      </c>
      <c r="GWX100">
        <v>0</v>
      </c>
      <c r="GWY100">
        <v>0</v>
      </c>
      <c r="GWZ100">
        <v>0</v>
      </c>
      <c r="GXA100">
        <v>0</v>
      </c>
      <c r="GXB100">
        <v>0</v>
      </c>
      <c r="GXC100">
        <v>0</v>
      </c>
      <c r="GXD100">
        <v>0</v>
      </c>
      <c r="GXE100">
        <v>0</v>
      </c>
      <c r="GXF100">
        <v>0</v>
      </c>
      <c r="GXG100">
        <v>0</v>
      </c>
      <c r="GXH100">
        <v>0</v>
      </c>
      <c r="GXI100">
        <v>0</v>
      </c>
      <c r="GXJ100">
        <v>0</v>
      </c>
      <c r="GXK100">
        <v>0</v>
      </c>
      <c r="GXL100">
        <v>0</v>
      </c>
      <c r="GXM100">
        <v>0</v>
      </c>
      <c r="GXN100">
        <v>0</v>
      </c>
      <c r="GXO100">
        <v>0</v>
      </c>
      <c r="GXP100">
        <v>0</v>
      </c>
      <c r="GXQ100">
        <v>0</v>
      </c>
      <c r="GXR100">
        <v>0</v>
      </c>
      <c r="GXS100">
        <v>0</v>
      </c>
      <c r="GXT100">
        <v>0</v>
      </c>
      <c r="GXU100">
        <v>0</v>
      </c>
      <c r="GXV100">
        <v>0</v>
      </c>
      <c r="GXW100">
        <v>0</v>
      </c>
      <c r="GXX100">
        <v>0</v>
      </c>
      <c r="GXY100">
        <v>0</v>
      </c>
      <c r="GXZ100">
        <v>0</v>
      </c>
      <c r="GYA100">
        <v>0</v>
      </c>
      <c r="GYB100">
        <v>0</v>
      </c>
      <c r="GYC100">
        <v>0</v>
      </c>
      <c r="GYD100">
        <v>0</v>
      </c>
      <c r="GYE100">
        <v>0</v>
      </c>
      <c r="GYF100">
        <v>0</v>
      </c>
      <c r="GYG100">
        <v>0</v>
      </c>
      <c r="GYH100">
        <v>0</v>
      </c>
      <c r="GYI100">
        <v>0</v>
      </c>
      <c r="GYJ100">
        <v>0</v>
      </c>
      <c r="GYK100">
        <v>0</v>
      </c>
      <c r="GYL100">
        <v>0</v>
      </c>
      <c r="GYM100">
        <v>0</v>
      </c>
      <c r="GYN100">
        <v>0</v>
      </c>
      <c r="GYO100">
        <v>0</v>
      </c>
      <c r="GYP100">
        <v>0</v>
      </c>
      <c r="GYQ100">
        <v>0</v>
      </c>
      <c r="GYR100">
        <v>0</v>
      </c>
      <c r="GYS100">
        <v>0</v>
      </c>
      <c r="GYT100">
        <v>0</v>
      </c>
      <c r="GYU100">
        <v>0</v>
      </c>
      <c r="GYV100">
        <v>0</v>
      </c>
      <c r="GYW100">
        <v>0</v>
      </c>
      <c r="GYX100">
        <v>0</v>
      </c>
      <c r="GYY100">
        <v>0</v>
      </c>
      <c r="GYZ100">
        <v>0</v>
      </c>
      <c r="GZA100">
        <v>0</v>
      </c>
      <c r="GZB100">
        <v>0</v>
      </c>
      <c r="GZC100">
        <v>0</v>
      </c>
      <c r="GZD100">
        <v>0</v>
      </c>
      <c r="GZE100">
        <v>0</v>
      </c>
      <c r="GZF100">
        <v>0</v>
      </c>
      <c r="GZG100">
        <v>0</v>
      </c>
      <c r="GZH100">
        <v>0</v>
      </c>
      <c r="GZI100">
        <v>0</v>
      </c>
      <c r="GZJ100">
        <v>0</v>
      </c>
      <c r="GZK100">
        <v>0</v>
      </c>
      <c r="GZL100">
        <v>0</v>
      </c>
      <c r="GZM100">
        <v>0</v>
      </c>
      <c r="GZN100">
        <v>0</v>
      </c>
      <c r="GZO100">
        <v>0</v>
      </c>
      <c r="GZP100">
        <v>0</v>
      </c>
      <c r="GZQ100">
        <v>0</v>
      </c>
      <c r="GZR100">
        <v>0</v>
      </c>
      <c r="GZS100">
        <v>0</v>
      </c>
      <c r="GZT100">
        <v>0</v>
      </c>
      <c r="GZU100">
        <v>0</v>
      </c>
      <c r="GZV100">
        <v>0</v>
      </c>
      <c r="GZW100">
        <v>0</v>
      </c>
      <c r="GZX100">
        <v>0</v>
      </c>
      <c r="GZY100">
        <v>0</v>
      </c>
      <c r="GZZ100">
        <v>0</v>
      </c>
      <c r="HAA100">
        <v>0</v>
      </c>
      <c r="HAB100">
        <v>0</v>
      </c>
      <c r="HAC100">
        <v>0</v>
      </c>
      <c r="HAD100">
        <v>0</v>
      </c>
      <c r="HAE100">
        <v>0</v>
      </c>
      <c r="HAF100">
        <v>0</v>
      </c>
      <c r="HAG100">
        <v>0</v>
      </c>
      <c r="HAH100">
        <v>0</v>
      </c>
      <c r="HAI100">
        <v>0</v>
      </c>
      <c r="HAJ100">
        <v>0</v>
      </c>
      <c r="HAK100">
        <v>0</v>
      </c>
      <c r="HAL100">
        <v>0</v>
      </c>
      <c r="HAM100">
        <v>0</v>
      </c>
      <c r="HAN100">
        <v>0</v>
      </c>
      <c r="HAO100">
        <v>0</v>
      </c>
      <c r="HAP100">
        <v>0</v>
      </c>
      <c r="HAQ100">
        <v>0</v>
      </c>
      <c r="HAR100">
        <v>0</v>
      </c>
      <c r="HAS100">
        <v>0</v>
      </c>
      <c r="HAT100">
        <v>0</v>
      </c>
      <c r="HAU100">
        <v>0</v>
      </c>
      <c r="HAV100">
        <v>0</v>
      </c>
      <c r="HAW100">
        <v>0</v>
      </c>
      <c r="HAX100">
        <v>0</v>
      </c>
      <c r="HAY100">
        <v>0</v>
      </c>
      <c r="HAZ100">
        <v>0</v>
      </c>
      <c r="HBA100">
        <v>0</v>
      </c>
      <c r="HBB100">
        <v>0</v>
      </c>
      <c r="HBC100">
        <v>0</v>
      </c>
      <c r="HBD100">
        <v>0</v>
      </c>
      <c r="HBE100">
        <v>0</v>
      </c>
      <c r="HBF100">
        <v>0</v>
      </c>
      <c r="HBG100">
        <v>0</v>
      </c>
      <c r="HBH100">
        <v>0</v>
      </c>
      <c r="HBI100">
        <v>0</v>
      </c>
      <c r="HBJ100">
        <v>0</v>
      </c>
      <c r="HBK100">
        <v>0</v>
      </c>
      <c r="HBL100">
        <v>0</v>
      </c>
      <c r="HBM100">
        <v>0</v>
      </c>
      <c r="HBN100">
        <v>0</v>
      </c>
      <c r="HBO100">
        <v>0</v>
      </c>
      <c r="HBP100">
        <v>0</v>
      </c>
      <c r="HBQ100">
        <v>0</v>
      </c>
      <c r="HBR100">
        <v>0</v>
      </c>
      <c r="HBS100">
        <v>0</v>
      </c>
      <c r="HBT100">
        <v>0</v>
      </c>
      <c r="HBU100">
        <v>0</v>
      </c>
      <c r="HBV100">
        <v>0</v>
      </c>
      <c r="HBW100">
        <v>0</v>
      </c>
      <c r="HBX100">
        <v>0</v>
      </c>
      <c r="HBY100">
        <v>0</v>
      </c>
      <c r="HBZ100">
        <v>0</v>
      </c>
      <c r="HCA100">
        <v>0</v>
      </c>
      <c r="HCB100">
        <v>0</v>
      </c>
      <c r="HCC100">
        <v>0</v>
      </c>
      <c r="HCD100">
        <v>0</v>
      </c>
      <c r="HCE100">
        <v>0</v>
      </c>
      <c r="HCF100">
        <v>0</v>
      </c>
      <c r="HCG100">
        <v>0</v>
      </c>
      <c r="HCH100">
        <v>0</v>
      </c>
      <c r="HCI100">
        <v>0</v>
      </c>
      <c r="HCJ100">
        <v>0</v>
      </c>
      <c r="HCK100">
        <v>0</v>
      </c>
      <c r="HCL100">
        <v>0</v>
      </c>
      <c r="HCM100">
        <v>0</v>
      </c>
      <c r="HCN100">
        <v>0</v>
      </c>
      <c r="HCO100">
        <v>0</v>
      </c>
      <c r="HCP100">
        <v>0</v>
      </c>
      <c r="HCQ100">
        <v>0</v>
      </c>
      <c r="HCR100">
        <v>0</v>
      </c>
      <c r="HCS100">
        <v>0</v>
      </c>
      <c r="HCT100">
        <v>0</v>
      </c>
      <c r="HCU100">
        <v>0</v>
      </c>
      <c r="HCV100">
        <v>0</v>
      </c>
      <c r="HCW100">
        <v>0</v>
      </c>
      <c r="HCX100">
        <v>0</v>
      </c>
      <c r="HCY100">
        <v>0</v>
      </c>
      <c r="HCZ100">
        <v>0</v>
      </c>
      <c r="HDA100">
        <v>0</v>
      </c>
      <c r="HDB100">
        <v>0</v>
      </c>
      <c r="HDC100">
        <v>0</v>
      </c>
      <c r="HDD100">
        <v>0</v>
      </c>
      <c r="HDE100">
        <v>0</v>
      </c>
      <c r="HDF100">
        <v>0</v>
      </c>
      <c r="HDG100">
        <v>0</v>
      </c>
      <c r="HDH100">
        <v>0</v>
      </c>
      <c r="HDI100">
        <v>0</v>
      </c>
      <c r="HDJ100">
        <v>0</v>
      </c>
      <c r="HDK100">
        <v>0</v>
      </c>
      <c r="HDL100">
        <v>0</v>
      </c>
      <c r="HDM100">
        <v>0</v>
      </c>
      <c r="HDN100">
        <v>0</v>
      </c>
      <c r="HDO100">
        <v>0</v>
      </c>
      <c r="HDP100">
        <v>0</v>
      </c>
      <c r="HDQ100">
        <v>0</v>
      </c>
      <c r="HDR100">
        <v>0</v>
      </c>
      <c r="HDS100">
        <v>0</v>
      </c>
      <c r="HDT100">
        <v>0</v>
      </c>
      <c r="HDU100">
        <v>0</v>
      </c>
      <c r="HDV100">
        <v>0</v>
      </c>
      <c r="HDW100">
        <v>0</v>
      </c>
      <c r="HDX100">
        <v>0</v>
      </c>
      <c r="HDY100">
        <v>0</v>
      </c>
      <c r="HDZ100">
        <v>0</v>
      </c>
      <c r="HEA100">
        <v>0</v>
      </c>
      <c r="HEB100">
        <v>0</v>
      </c>
      <c r="HEC100">
        <v>0</v>
      </c>
      <c r="HED100">
        <v>0</v>
      </c>
      <c r="HEE100">
        <v>0</v>
      </c>
      <c r="HEF100">
        <v>0</v>
      </c>
      <c r="HEG100">
        <v>0</v>
      </c>
      <c r="HEH100">
        <v>0</v>
      </c>
      <c r="HEI100">
        <v>0</v>
      </c>
      <c r="HEJ100">
        <v>0</v>
      </c>
      <c r="HEK100">
        <v>0</v>
      </c>
      <c r="HEL100">
        <v>0</v>
      </c>
      <c r="HEM100">
        <v>0</v>
      </c>
      <c r="HEN100">
        <v>0</v>
      </c>
      <c r="HEO100">
        <v>0</v>
      </c>
      <c r="HEP100">
        <v>0</v>
      </c>
      <c r="HEQ100">
        <v>0</v>
      </c>
      <c r="HER100">
        <v>0</v>
      </c>
      <c r="HES100">
        <v>0</v>
      </c>
      <c r="HET100">
        <v>0</v>
      </c>
      <c r="HEU100">
        <v>0</v>
      </c>
      <c r="HEV100">
        <v>0</v>
      </c>
      <c r="HEW100">
        <v>0</v>
      </c>
      <c r="HEX100">
        <v>0</v>
      </c>
      <c r="HEY100">
        <v>0</v>
      </c>
      <c r="HEZ100">
        <v>0</v>
      </c>
      <c r="HFA100">
        <v>0</v>
      </c>
      <c r="HFB100">
        <v>0</v>
      </c>
      <c r="HFC100">
        <v>0</v>
      </c>
      <c r="HFD100">
        <v>0</v>
      </c>
      <c r="HFE100">
        <v>0</v>
      </c>
      <c r="HFF100">
        <v>0</v>
      </c>
      <c r="HFG100">
        <v>0</v>
      </c>
      <c r="HFH100">
        <v>0</v>
      </c>
      <c r="HFI100">
        <v>0</v>
      </c>
      <c r="HFJ100">
        <v>0</v>
      </c>
      <c r="HFK100">
        <v>0</v>
      </c>
      <c r="HFL100">
        <v>0</v>
      </c>
      <c r="HFM100">
        <v>0</v>
      </c>
      <c r="HFN100">
        <v>0</v>
      </c>
      <c r="HFO100">
        <v>0</v>
      </c>
      <c r="HFP100">
        <v>0</v>
      </c>
      <c r="HFQ100">
        <v>0</v>
      </c>
      <c r="HFR100">
        <v>0</v>
      </c>
      <c r="HFS100">
        <v>0</v>
      </c>
      <c r="HFT100">
        <v>0</v>
      </c>
      <c r="HFU100">
        <v>0</v>
      </c>
      <c r="HFV100">
        <v>0</v>
      </c>
      <c r="HFW100">
        <v>0</v>
      </c>
      <c r="HFX100">
        <v>0</v>
      </c>
      <c r="HFY100">
        <v>0</v>
      </c>
      <c r="HFZ100">
        <v>0</v>
      </c>
      <c r="HGA100">
        <v>0</v>
      </c>
      <c r="HGB100">
        <v>0</v>
      </c>
      <c r="HGC100">
        <v>0</v>
      </c>
      <c r="HGD100">
        <v>0</v>
      </c>
      <c r="HGE100">
        <v>0</v>
      </c>
      <c r="HGF100">
        <v>0</v>
      </c>
      <c r="HGG100">
        <v>0</v>
      </c>
      <c r="HGH100">
        <v>0</v>
      </c>
      <c r="HGI100">
        <v>0</v>
      </c>
      <c r="HGJ100">
        <v>0</v>
      </c>
      <c r="HGK100">
        <v>0</v>
      </c>
      <c r="HGL100">
        <v>0</v>
      </c>
      <c r="HGM100">
        <v>0</v>
      </c>
      <c r="HGN100">
        <v>0</v>
      </c>
      <c r="HGO100">
        <v>0</v>
      </c>
      <c r="HGP100">
        <v>0</v>
      </c>
      <c r="HGQ100">
        <v>0</v>
      </c>
      <c r="HGR100">
        <v>0</v>
      </c>
      <c r="HGS100">
        <v>0</v>
      </c>
      <c r="HGT100">
        <v>0</v>
      </c>
      <c r="HGU100">
        <v>0</v>
      </c>
      <c r="HGV100">
        <v>0</v>
      </c>
      <c r="HGW100">
        <v>0</v>
      </c>
      <c r="HGX100">
        <v>0</v>
      </c>
      <c r="HGY100">
        <v>0</v>
      </c>
      <c r="HGZ100">
        <v>0</v>
      </c>
      <c r="HHA100">
        <v>0</v>
      </c>
      <c r="HHB100">
        <v>0</v>
      </c>
      <c r="HHC100">
        <v>0</v>
      </c>
      <c r="HHD100">
        <v>0</v>
      </c>
      <c r="HHE100">
        <v>0</v>
      </c>
      <c r="HHF100">
        <v>0</v>
      </c>
      <c r="HHG100">
        <v>0</v>
      </c>
      <c r="HHH100">
        <v>0</v>
      </c>
      <c r="HHI100">
        <v>0</v>
      </c>
      <c r="HHJ100">
        <v>0</v>
      </c>
      <c r="HHK100">
        <v>0</v>
      </c>
      <c r="HHL100">
        <v>0</v>
      </c>
      <c r="HHM100">
        <v>0</v>
      </c>
      <c r="HHN100">
        <v>0</v>
      </c>
      <c r="HHO100">
        <v>0</v>
      </c>
      <c r="HHP100">
        <v>0</v>
      </c>
      <c r="HHQ100">
        <v>0</v>
      </c>
      <c r="HHR100">
        <v>0</v>
      </c>
      <c r="HHS100">
        <v>0</v>
      </c>
      <c r="HHT100">
        <v>0</v>
      </c>
      <c r="HHU100">
        <v>0</v>
      </c>
      <c r="HHV100">
        <v>0</v>
      </c>
      <c r="HHW100">
        <v>0</v>
      </c>
      <c r="HHX100">
        <v>0</v>
      </c>
      <c r="HHY100">
        <v>0</v>
      </c>
      <c r="HHZ100">
        <v>0</v>
      </c>
      <c r="HIA100">
        <v>0</v>
      </c>
      <c r="HIB100">
        <v>0</v>
      </c>
      <c r="HIC100">
        <v>0</v>
      </c>
      <c r="HID100">
        <v>0</v>
      </c>
      <c r="HIE100">
        <v>0</v>
      </c>
      <c r="HIF100">
        <v>0</v>
      </c>
      <c r="HIG100">
        <v>0</v>
      </c>
      <c r="HIH100">
        <v>0</v>
      </c>
      <c r="HII100">
        <v>0</v>
      </c>
      <c r="HIJ100">
        <v>0</v>
      </c>
      <c r="HIK100">
        <v>0</v>
      </c>
      <c r="HIL100">
        <v>0</v>
      </c>
      <c r="HIM100">
        <v>0</v>
      </c>
      <c r="HIN100">
        <v>0</v>
      </c>
      <c r="HIO100">
        <v>0</v>
      </c>
      <c r="HIP100">
        <v>0</v>
      </c>
      <c r="HIQ100">
        <v>0</v>
      </c>
      <c r="HIR100">
        <v>0</v>
      </c>
      <c r="HIS100">
        <v>0</v>
      </c>
      <c r="HIT100">
        <v>0</v>
      </c>
      <c r="HIU100">
        <v>0</v>
      </c>
      <c r="HIV100">
        <v>0</v>
      </c>
      <c r="HIW100">
        <v>0</v>
      </c>
      <c r="HIX100">
        <v>0</v>
      </c>
      <c r="HIY100">
        <v>0</v>
      </c>
      <c r="HIZ100">
        <v>0</v>
      </c>
      <c r="HJA100">
        <v>0</v>
      </c>
      <c r="HJB100">
        <v>0</v>
      </c>
      <c r="HJC100">
        <v>0</v>
      </c>
      <c r="HJD100">
        <v>0</v>
      </c>
      <c r="HJE100">
        <v>0</v>
      </c>
      <c r="HJF100">
        <v>0</v>
      </c>
      <c r="HJG100">
        <v>0</v>
      </c>
      <c r="HJH100">
        <v>0</v>
      </c>
      <c r="HJI100">
        <v>0</v>
      </c>
      <c r="HJJ100">
        <v>0</v>
      </c>
      <c r="HJK100">
        <v>0</v>
      </c>
      <c r="HJL100">
        <v>0</v>
      </c>
      <c r="HJM100">
        <v>0</v>
      </c>
      <c r="HJN100">
        <v>0</v>
      </c>
      <c r="HJO100">
        <v>0</v>
      </c>
      <c r="HJP100">
        <v>0</v>
      </c>
      <c r="HJQ100">
        <v>0</v>
      </c>
      <c r="HJR100">
        <v>0</v>
      </c>
      <c r="HJS100">
        <v>0</v>
      </c>
      <c r="HJT100">
        <v>0</v>
      </c>
      <c r="HJU100">
        <v>0</v>
      </c>
      <c r="HJV100">
        <v>0</v>
      </c>
      <c r="HJW100">
        <v>0</v>
      </c>
      <c r="HJX100">
        <v>0</v>
      </c>
      <c r="HJY100">
        <v>0</v>
      </c>
      <c r="HJZ100">
        <v>0</v>
      </c>
      <c r="HKA100">
        <v>0</v>
      </c>
      <c r="HKB100">
        <v>0</v>
      </c>
      <c r="HKC100">
        <v>0</v>
      </c>
      <c r="HKD100">
        <v>0</v>
      </c>
      <c r="HKE100">
        <v>0</v>
      </c>
      <c r="HKF100">
        <v>0</v>
      </c>
      <c r="HKG100">
        <v>0</v>
      </c>
      <c r="HKH100">
        <v>0</v>
      </c>
      <c r="HKI100">
        <v>0</v>
      </c>
      <c r="HKJ100">
        <v>0</v>
      </c>
      <c r="HKK100">
        <v>0</v>
      </c>
      <c r="HKL100">
        <v>0</v>
      </c>
      <c r="HKM100">
        <v>0</v>
      </c>
      <c r="HKN100">
        <v>0</v>
      </c>
      <c r="HKO100">
        <v>0</v>
      </c>
      <c r="HKP100">
        <v>0</v>
      </c>
      <c r="HKQ100">
        <v>0</v>
      </c>
      <c r="HKR100">
        <v>0</v>
      </c>
      <c r="HKS100">
        <v>0</v>
      </c>
      <c r="HKT100">
        <v>0</v>
      </c>
      <c r="HKU100">
        <v>0</v>
      </c>
      <c r="HKV100">
        <v>0</v>
      </c>
      <c r="HKW100">
        <v>0</v>
      </c>
      <c r="HKX100">
        <v>0</v>
      </c>
      <c r="HKY100">
        <v>0</v>
      </c>
      <c r="HKZ100">
        <v>0</v>
      </c>
      <c r="HLA100">
        <v>0</v>
      </c>
      <c r="HLB100">
        <v>0</v>
      </c>
      <c r="HLC100">
        <v>0</v>
      </c>
      <c r="HLD100">
        <v>0</v>
      </c>
      <c r="HLE100">
        <v>0</v>
      </c>
      <c r="HLF100">
        <v>0</v>
      </c>
      <c r="HLG100">
        <v>0</v>
      </c>
      <c r="HLH100">
        <v>0</v>
      </c>
      <c r="HLI100">
        <v>0</v>
      </c>
      <c r="HLJ100">
        <v>0</v>
      </c>
      <c r="HLK100">
        <v>0</v>
      </c>
      <c r="HLL100">
        <v>0</v>
      </c>
      <c r="HLM100">
        <v>0</v>
      </c>
      <c r="HLN100">
        <v>0</v>
      </c>
      <c r="HLO100">
        <v>0</v>
      </c>
      <c r="HLP100">
        <v>0</v>
      </c>
      <c r="HLQ100">
        <v>0</v>
      </c>
      <c r="HLR100">
        <v>0</v>
      </c>
      <c r="HLS100">
        <v>0</v>
      </c>
      <c r="HLT100">
        <v>0</v>
      </c>
      <c r="HLU100">
        <v>0</v>
      </c>
      <c r="HLV100">
        <v>0</v>
      </c>
      <c r="HLW100">
        <v>0</v>
      </c>
      <c r="HLX100">
        <v>0</v>
      </c>
      <c r="HLY100">
        <v>0</v>
      </c>
      <c r="HLZ100">
        <v>0</v>
      </c>
      <c r="HMA100">
        <v>0</v>
      </c>
      <c r="HMB100">
        <v>0</v>
      </c>
      <c r="HMC100">
        <v>0</v>
      </c>
      <c r="HMD100">
        <v>0</v>
      </c>
      <c r="HME100">
        <v>0</v>
      </c>
      <c r="HMF100">
        <v>0</v>
      </c>
      <c r="HMG100">
        <v>0</v>
      </c>
      <c r="HMH100">
        <v>0</v>
      </c>
      <c r="HMI100">
        <v>0</v>
      </c>
      <c r="HMJ100">
        <v>0</v>
      </c>
      <c r="HMK100">
        <v>0</v>
      </c>
      <c r="HML100">
        <v>0</v>
      </c>
      <c r="HMM100">
        <v>0</v>
      </c>
      <c r="HMN100">
        <v>0</v>
      </c>
      <c r="HMO100">
        <v>0</v>
      </c>
      <c r="HMP100">
        <v>0</v>
      </c>
      <c r="HMQ100">
        <v>0</v>
      </c>
      <c r="HMR100">
        <v>0</v>
      </c>
      <c r="HMS100">
        <v>0</v>
      </c>
      <c r="HMT100">
        <v>0</v>
      </c>
      <c r="HMU100">
        <v>0</v>
      </c>
      <c r="HMV100">
        <v>0</v>
      </c>
      <c r="HMW100">
        <v>0</v>
      </c>
      <c r="HMX100">
        <v>0</v>
      </c>
      <c r="HMY100">
        <v>0</v>
      </c>
      <c r="HMZ100">
        <v>0</v>
      </c>
      <c r="HNA100">
        <v>0</v>
      </c>
      <c r="HNB100">
        <v>0</v>
      </c>
      <c r="HNC100">
        <v>0</v>
      </c>
      <c r="HND100">
        <v>0</v>
      </c>
      <c r="HNE100">
        <v>0</v>
      </c>
      <c r="HNF100">
        <v>0</v>
      </c>
      <c r="HNG100">
        <v>0</v>
      </c>
      <c r="HNH100">
        <v>0</v>
      </c>
      <c r="HNI100">
        <v>0</v>
      </c>
      <c r="HNJ100">
        <v>0</v>
      </c>
      <c r="HNK100">
        <v>0</v>
      </c>
      <c r="HNL100">
        <v>0</v>
      </c>
      <c r="HNM100">
        <v>0</v>
      </c>
      <c r="HNN100">
        <v>0</v>
      </c>
      <c r="HNO100">
        <v>0</v>
      </c>
      <c r="HNP100">
        <v>0</v>
      </c>
      <c r="HNQ100">
        <v>0</v>
      </c>
      <c r="HNR100">
        <v>0</v>
      </c>
      <c r="HNS100">
        <v>0</v>
      </c>
      <c r="HNT100">
        <v>0</v>
      </c>
      <c r="HNU100">
        <v>0</v>
      </c>
      <c r="HNV100">
        <v>0</v>
      </c>
      <c r="HNW100">
        <v>0</v>
      </c>
      <c r="HNX100">
        <v>0</v>
      </c>
      <c r="HNY100">
        <v>0</v>
      </c>
      <c r="HNZ100">
        <v>0</v>
      </c>
      <c r="HOA100">
        <v>0</v>
      </c>
      <c r="HOB100">
        <v>0</v>
      </c>
      <c r="HOC100">
        <v>0</v>
      </c>
      <c r="HOD100">
        <v>0</v>
      </c>
      <c r="HOE100">
        <v>0</v>
      </c>
      <c r="HOF100">
        <v>0</v>
      </c>
      <c r="HOG100">
        <v>0</v>
      </c>
      <c r="HOH100">
        <v>0</v>
      </c>
      <c r="HOI100">
        <v>0</v>
      </c>
      <c r="HOJ100">
        <v>0</v>
      </c>
      <c r="HOK100">
        <v>0</v>
      </c>
      <c r="HOL100">
        <v>0</v>
      </c>
      <c r="HOM100">
        <v>0</v>
      </c>
      <c r="HON100">
        <v>0</v>
      </c>
      <c r="HOO100">
        <v>0</v>
      </c>
      <c r="HOP100">
        <v>0</v>
      </c>
      <c r="HOQ100">
        <v>0</v>
      </c>
      <c r="HOR100">
        <v>0</v>
      </c>
      <c r="HOS100">
        <v>0</v>
      </c>
      <c r="HOT100">
        <v>0</v>
      </c>
      <c r="HOU100">
        <v>0</v>
      </c>
      <c r="HOV100">
        <v>0</v>
      </c>
      <c r="HOW100">
        <v>0</v>
      </c>
      <c r="HOX100">
        <v>0</v>
      </c>
      <c r="HOY100">
        <v>0</v>
      </c>
      <c r="HOZ100">
        <v>0</v>
      </c>
      <c r="HPA100">
        <v>0</v>
      </c>
      <c r="HPB100">
        <v>0</v>
      </c>
      <c r="HPC100">
        <v>0</v>
      </c>
      <c r="HPD100">
        <v>0</v>
      </c>
      <c r="HPE100">
        <v>0</v>
      </c>
      <c r="HPF100">
        <v>0</v>
      </c>
      <c r="HPG100">
        <v>0</v>
      </c>
      <c r="HPH100">
        <v>0</v>
      </c>
      <c r="HPI100">
        <v>0</v>
      </c>
      <c r="HPJ100">
        <v>0</v>
      </c>
      <c r="HPK100">
        <v>0</v>
      </c>
      <c r="HPL100">
        <v>0</v>
      </c>
      <c r="HPM100">
        <v>0</v>
      </c>
      <c r="HPN100">
        <v>0</v>
      </c>
      <c r="HPO100">
        <v>0</v>
      </c>
      <c r="HPP100">
        <v>0</v>
      </c>
      <c r="HPQ100">
        <v>0</v>
      </c>
      <c r="HPR100">
        <v>0</v>
      </c>
      <c r="HPS100">
        <v>0</v>
      </c>
      <c r="HPT100">
        <v>0</v>
      </c>
      <c r="HPU100">
        <v>0</v>
      </c>
      <c r="HPV100">
        <v>0</v>
      </c>
      <c r="HPW100">
        <v>0</v>
      </c>
      <c r="HPX100">
        <v>0</v>
      </c>
      <c r="HPY100">
        <v>0</v>
      </c>
      <c r="HPZ100">
        <v>0</v>
      </c>
      <c r="HQA100">
        <v>0</v>
      </c>
      <c r="HQB100">
        <v>0</v>
      </c>
      <c r="HQC100">
        <v>0</v>
      </c>
      <c r="HQD100">
        <v>0</v>
      </c>
      <c r="HQE100">
        <v>0</v>
      </c>
      <c r="HQF100">
        <v>0</v>
      </c>
      <c r="HQG100">
        <v>0</v>
      </c>
      <c r="HQH100">
        <v>0</v>
      </c>
      <c r="HQI100">
        <v>0</v>
      </c>
      <c r="HQJ100">
        <v>0</v>
      </c>
      <c r="HQK100">
        <v>0</v>
      </c>
      <c r="HQL100">
        <v>0</v>
      </c>
      <c r="HQM100">
        <v>0</v>
      </c>
      <c r="HQN100">
        <v>0</v>
      </c>
      <c r="HQO100">
        <v>0</v>
      </c>
      <c r="HQP100">
        <v>0</v>
      </c>
      <c r="HQQ100">
        <v>0</v>
      </c>
      <c r="HQR100">
        <v>0</v>
      </c>
      <c r="HQS100">
        <v>0</v>
      </c>
      <c r="HQT100">
        <v>0</v>
      </c>
      <c r="HQU100">
        <v>0</v>
      </c>
      <c r="HQV100">
        <v>0</v>
      </c>
      <c r="HQW100">
        <v>0</v>
      </c>
      <c r="HQX100">
        <v>0</v>
      </c>
      <c r="HQY100">
        <v>0</v>
      </c>
      <c r="HQZ100">
        <v>0</v>
      </c>
      <c r="HRA100">
        <v>0</v>
      </c>
      <c r="HRB100">
        <v>0</v>
      </c>
      <c r="HRC100">
        <v>0</v>
      </c>
      <c r="HRD100">
        <v>0</v>
      </c>
      <c r="HRE100">
        <v>0</v>
      </c>
      <c r="HRF100">
        <v>0</v>
      </c>
      <c r="HRG100">
        <v>0</v>
      </c>
      <c r="HRH100">
        <v>0</v>
      </c>
      <c r="HRI100">
        <v>0</v>
      </c>
      <c r="HRJ100">
        <v>0</v>
      </c>
      <c r="HRK100">
        <v>0</v>
      </c>
      <c r="HRL100">
        <v>0</v>
      </c>
      <c r="HRM100">
        <v>0</v>
      </c>
      <c r="HRN100">
        <v>0</v>
      </c>
      <c r="HRO100">
        <v>0</v>
      </c>
      <c r="HRP100">
        <v>0</v>
      </c>
      <c r="HRQ100">
        <v>0</v>
      </c>
      <c r="HRR100">
        <v>0</v>
      </c>
      <c r="HRS100">
        <v>0</v>
      </c>
      <c r="HRT100">
        <v>0</v>
      </c>
      <c r="HRU100">
        <v>0</v>
      </c>
      <c r="HRV100">
        <v>0</v>
      </c>
      <c r="HRW100">
        <v>0</v>
      </c>
      <c r="HRX100">
        <v>0</v>
      </c>
      <c r="HRY100">
        <v>0</v>
      </c>
      <c r="HRZ100">
        <v>0</v>
      </c>
      <c r="HSA100">
        <v>0</v>
      </c>
      <c r="HSB100">
        <v>0</v>
      </c>
      <c r="HSC100">
        <v>0</v>
      </c>
      <c r="HSD100">
        <v>0</v>
      </c>
      <c r="HSE100">
        <v>0</v>
      </c>
      <c r="HSF100">
        <v>0</v>
      </c>
      <c r="HSG100">
        <v>0</v>
      </c>
      <c r="HSH100">
        <v>0</v>
      </c>
      <c r="HSI100">
        <v>0</v>
      </c>
      <c r="HSJ100">
        <v>0</v>
      </c>
      <c r="HSK100">
        <v>0</v>
      </c>
      <c r="HSL100">
        <v>0</v>
      </c>
      <c r="HSM100">
        <v>0</v>
      </c>
      <c r="HSN100">
        <v>0</v>
      </c>
      <c r="HSO100">
        <v>0</v>
      </c>
      <c r="HSP100">
        <v>0</v>
      </c>
      <c r="HSQ100">
        <v>0</v>
      </c>
      <c r="HSR100">
        <v>0</v>
      </c>
      <c r="HSS100">
        <v>0</v>
      </c>
      <c r="HST100">
        <v>0</v>
      </c>
      <c r="HSU100">
        <v>0</v>
      </c>
      <c r="HSV100">
        <v>0</v>
      </c>
      <c r="HSW100">
        <v>0</v>
      </c>
      <c r="HSX100">
        <v>0</v>
      </c>
      <c r="HSY100">
        <v>0</v>
      </c>
      <c r="HSZ100">
        <v>0</v>
      </c>
      <c r="HTA100">
        <v>0</v>
      </c>
      <c r="HTB100">
        <v>0</v>
      </c>
      <c r="HTC100">
        <v>0</v>
      </c>
      <c r="HTD100">
        <v>0</v>
      </c>
      <c r="HTE100">
        <v>0</v>
      </c>
      <c r="HTF100">
        <v>0</v>
      </c>
      <c r="HTG100">
        <v>0</v>
      </c>
      <c r="HTH100">
        <v>0</v>
      </c>
      <c r="HTI100">
        <v>0</v>
      </c>
      <c r="HTJ100">
        <v>0</v>
      </c>
      <c r="HTK100">
        <v>0</v>
      </c>
      <c r="HTL100">
        <v>0</v>
      </c>
      <c r="HTM100">
        <v>0</v>
      </c>
      <c r="HTN100">
        <v>0</v>
      </c>
      <c r="HTO100">
        <v>0</v>
      </c>
      <c r="HTP100">
        <v>0</v>
      </c>
      <c r="HTQ100">
        <v>0</v>
      </c>
      <c r="HTR100">
        <v>0</v>
      </c>
      <c r="HTS100">
        <v>0</v>
      </c>
      <c r="HTT100">
        <v>0</v>
      </c>
      <c r="HTU100">
        <v>0</v>
      </c>
      <c r="HTV100">
        <v>0</v>
      </c>
      <c r="HTW100">
        <v>0</v>
      </c>
      <c r="HTX100">
        <v>0</v>
      </c>
      <c r="HTY100">
        <v>0</v>
      </c>
      <c r="HTZ100">
        <v>0</v>
      </c>
      <c r="HUA100">
        <v>0</v>
      </c>
      <c r="HUB100">
        <v>0</v>
      </c>
      <c r="HUC100">
        <v>0</v>
      </c>
      <c r="HUD100">
        <v>0</v>
      </c>
      <c r="HUE100">
        <v>0</v>
      </c>
      <c r="HUF100">
        <v>0</v>
      </c>
      <c r="HUG100">
        <v>0</v>
      </c>
      <c r="HUH100">
        <v>0</v>
      </c>
      <c r="HUI100">
        <v>0</v>
      </c>
      <c r="HUJ100">
        <v>0</v>
      </c>
      <c r="HUK100">
        <v>0</v>
      </c>
      <c r="HUL100">
        <v>0</v>
      </c>
      <c r="HUM100">
        <v>0</v>
      </c>
      <c r="HUN100">
        <v>0</v>
      </c>
      <c r="HUO100">
        <v>0</v>
      </c>
      <c r="HUP100">
        <v>0</v>
      </c>
      <c r="HUQ100">
        <v>0</v>
      </c>
      <c r="HUR100">
        <v>0</v>
      </c>
      <c r="HUS100">
        <v>0</v>
      </c>
      <c r="HUT100">
        <v>0</v>
      </c>
      <c r="HUU100">
        <v>0</v>
      </c>
      <c r="HUV100">
        <v>0</v>
      </c>
      <c r="HUW100">
        <v>0</v>
      </c>
      <c r="HUX100">
        <v>0</v>
      </c>
      <c r="HUY100">
        <v>0</v>
      </c>
      <c r="HUZ100">
        <v>0</v>
      </c>
      <c r="HVA100">
        <v>0</v>
      </c>
      <c r="HVB100">
        <v>0</v>
      </c>
      <c r="HVC100">
        <v>0</v>
      </c>
      <c r="HVD100">
        <v>0</v>
      </c>
      <c r="HVE100">
        <v>0</v>
      </c>
      <c r="HVF100">
        <v>0</v>
      </c>
      <c r="HVG100">
        <v>0</v>
      </c>
      <c r="HVH100">
        <v>0</v>
      </c>
      <c r="HVI100">
        <v>0</v>
      </c>
      <c r="HVJ100">
        <v>0</v>
      </c>
      <c r="HVK100">
        <v>0</v>
      </c>
      <c r="HVL100">
        <v>0</v>
      </c>
      <c r="HVM100">
        <v>0</v>
      </c>
      <c r="HVN100">
        <v>0</v>
      </c>
      <c r="HVO100">
        <v>0</v>
      </c>
      <c r="HVP100">
        <v>0</v>
      </c>
      <c r="HVQ100">
        <v>0</v>
      </c>
      <c r="HVR100">
        <v>0</v>
      </c>
      <c r="HVS100">
        <v>0</v>
      </c>
      <c r="HVT100">
        <v>0</v>
      </c>
      <c r="HVU100">
        <v>0</v>
      </c>
      <c r="HVV100">
        <v>0</v>
      </c>
      <c r="HVW100">
        <v>0</v>
      </c>
      <c r="HVX100">
        <v>0</v>
      </c>
      <c r="HVY100">
        <v>0</v>
      </c>
      <c r="HVZ100">
        <v>0</v>
      </c>
      <c r="HWA100">
        <v>0</v>
      </c>
      <c r="HWB100">
        <v>0</v>
      </c>
      <c r="HWC100">
        <v>0</v>
      </c>
      <c r="HWD100">
        <v>0</v>
      </c>
      <c r="HWE100">
        <v>0</v>
      </c>
      <c r="HWF100">
        <v>0</v>
      </c>
      <c r="HWG100">
        <v>0</v>
      </c>
      <c r="HWH100">
        <v>0</v>
      </c>
      <c r="HWI100">
        <v>0</v>
      </c>
      <c r="HWJ100">
        <v>0</v>
      </c>
      <c r="HWK100">
        <v>0</v>
      </c>
      <c r="HWL100">
        <v>0</v>
      </c>
      <c r="HWM100">
        <v>0</v>
      </c>
      <c r="HWN100">
        <v>0</v>
      </c>
      <c r="HWO100">
        <v>0</v>
      </c>
      <c r="HWP100">
        <v>0</v>
      </c>
      <c r="HWQ100">
        <v>0</v>
      </c>
      <c r="HWR100">
        <v>0</v>
      </c>
      <c r="HWS100">
        <v>0</v>
      </c>
      <c r="HWT100">
        <v>0</v>
      </c>
      <c r="HWU100">
        <v>0</v>
      </c>
      <c r="HWV100">
        <v>0</v>
      </c>
      <c r="HWW100">
        <v>0</v>
      </c>
      <c r="HWX100">
        <v>0</v>
      </c>
      <c r="HWY100">
        <v>0</v>
      </c>
      <c r="HWZ100">
        <v>0</v>
      </c>
      <c r="HXA100">
        <v>0</v>
      </c>
      <c r="HXB100">
        <v>0</v>
      </c>
      <c r="HXC100">
        <v>0</v>
      </c>
      <c r="HXD100">
        <v>0</v>
      </c>
      <c r="HXE100">
        <v>0</v>
      </c>
      <c r="HXF100">
        <v>0</v>
      </c>
      <c r="HXG100">
        <v>0</v>
      </c>
      <c r="HXH100">
        <v>0</v>
      </c>
      <c r="HXI100">
        <v>0</v>
      </c>
      <c r="HXJ100">
        <v>0</v>
      </c>
      <c r="HXK100">
        <v>0</v>
      </c>
      <c r="HXL100">
        <v>0</v>
      </c>
      <c r="HXM100">
        <v>0</v>
      </c>
      <c r="HXN100">
        <v>0</v>
      </c>
      <c r="HXO100">
        <v>0</v>
      </c>
      <c r="HXP100">
        <v>0</v>
      </c>
      <c r="HXQ100">
        <v>0</v>
      </c>
      <c r="HXR100">
        <v>0</v>
      </c>
      <c r="HXS100">
        <v>0</v>
      </c>
      <c r="HXT100">
        <v>0</v>
      </c>
      <c r="HXU100">
        <v>0</v>
      </c>
      <c r="HXV100">
        <v>0</v>
      </c>
      <c r="HXW100">
        <v>0</v>
      </c>
      <c r="HXX100">
        <v>0</v>
      </c>
      <c r="HXY100">
        <v>0</v>
      </c>
      <c r="HXZ100">
        <v>0</v>
      </c>
      <c r="HYA100">
        <v>0</v>
      </c>
      <c r="HYB100">
        <v>0</v>
      </c>
      <c r="HYC100">
        <v>0</v>
      </c>
      <c r="HYD100">
        <v>0</v>
      </c>
      <c r="HYE100">
        <v>0</v>
      </c>
      <c r="HYF100">
        <v>0</v>
      </c>
      <c r="HYG100">
        <v>0</v>
      </c>
      <c r="HYH100">
        <v>0</v>
      </c>
      <c r="HYI100">
        <v>0</v>
      </c>
      <c r="HYJ100">
        <v>0</v>
      </c>
      <c r="HYK100">
        <v>0</v>
      </c>
      <c r="HYL100">
        <v>0</v>
      </c>
      <c r="HYM100">
        <v>0</v>
      </c>
      <c r="HYN100">
        <v>0</v>
      </c>
      <c r="HYO100">
        <v>0</v>
      </c>
      <c r="HYP100">
        <v>0</v>
      </c>
      <c r="HYQ100">
        <v>0</v>
      </c>
      <c r="HYR100">
        <v>0</v>
      </c>
      <c r="HYS100">
        <v>0</v>
      </c>
      <c r="HYT100">
        <v>0</v>
      </c>
      <c r="HYU100">
        <v>0</v>
      </c>
      <c r="HYV100">
        <v>0</v>
      </c>
      <c r="HYW100">
        <v>0</v>
      </c>
      <c r="HYX100">
        <v>0</v>
      </c>
      <c r="HYY100">
        <v>0</v>
      </c>
      <c r="HYZ100">
        <v>0</v>
      </c>
      <c r="HZA100">
        <v>0</v>
      </c>
      <c r="HZB100">
        <v>0</v>
      </c>
      <c r="HZC100">
        <v>0</v>
      </c>
      <c r="HZD100">
        <v>0</v>
      </c>
      <c r="HZE100">
        <v>0</v>
      </c>
      <c r="HZF100">
        <v>0</v>
      </c>
      <c r="HZG100">
        <v>0</v>
      </c>
      <c r="HZH100">
        <v>0</v>
      </c>
      <c r="HZI100">
        <v>0</v>
      </c>
      <c r="HZJ100">
        <v>0</v>
      </c>
      <c r="HZK100">
        <v>0</v>
      </c>
      <c r="HZL100">
        <v>0</v>
      </c>
      <c r="HZM100">
        <v>0</v>
      </c>
      <c r="HZN100">
        <v>0</v>
      </c>
      <c r="HZO100">
        <v>0</v>
      </c>
      <c r="HZP100">
        <v>0</v>
      </c>
      <c r="HZQ100">
        <v>0</v>
      </c>
      <c r="HZR100">
        <v>0</v>
      </c>
      <c r="HZS100">
        <v>0</v>
      </c>
      <c r="HZT100">
        <v>0</v>
      </c>
      <c r="HZU100">
        <v>0</v>
      </c>
      <c r="HZV100">
        <v>0</v>
      </c>
      <c r="HZW100">
        <v>0</v>
      </c>
      <c r="HZX100">
        <v>0</v>
      </c>
      <c r="HZY100">
        <v>0</v>
      </c>
      <c r="HZZ100">
        <v>0</v>
      </c>
      <c r="IAA100">
        <v>0</v>
      </c>
      <c r="IAB100">
        <v>0</v>
      </c>
      <c r="IAC100">
        <v>0</v>
      </c>
      <c r="IAD100">
        <v>0</v>
      </c>
      <c r="IAE100">
        <v>0</v>
      </c>
      <c r="IAF100">
        <v>0</v>
      </c>
      <c r="IAG100">
        <v>0</v>
      </c>
      <c r="IAH100">
        <v>0</v>
      </c>
      <c r="IAI100">
        <v>0</v>
      </c>
      <c r="IAJ100">
        <v>0</v>
      </c>
      <c r="IAK100">
        <v>0</v>
      </c>
      <c r="IAL100">
        <v>0</v>
      </c>
      <c r="IAM100">
        <v>0</v>
      </c>
      <c r="IAN100">
        <v>0</v>
      </c>
      <c r="IAO100">
        <v>0</v>
      </c>
      <c r="IAP100">
        <v>0</v>
      </c>
      <c r="IAQ100">
        <v>0</v>
      </c>
      <c r="IAR100">
        <v>0</v>
      </c>
      <c r="IAS100">
        <v>0</v>
      </c>
      <c r="IAT100">
        <v>0</v>
      </c>
      <c r="IAU100">
        <v>0</v>
      </c>
      <c r="IAV100">
        <v>0</v>
      </c>
      <c r="IAW100">
        <v>0</v>
      </c>
      <c r="IAX100">
        <v>0</v>
      </c>
      <c r="IAY100">
        <v>0</v>
      </c>
      <c r="IAZ100">
        <v>0</v>
      </c>
      <c r="IBA100">
        <v>0</v>
      </c>
      <c r="IBB100">
        <v>0</v>
      </c>
      <c r="IBC100">
        <v>0</v>
      </c>
      <c r="IBD100">
        <v>0</v>
      </c>
      <c r="IBE100">
        <v>0</v>
      </c>
      <c r="IBF100">
        <v>0</v>
      </c>
      <c r="IBG100">
        <v>0</v>
      </c>
      <c r="IBH100">
        <v>0</v>
      </c>
      <c r="IBI100">
        <v>0</v>
      </c>
      <c r="IBJ100">
        <v>0</v>
      </c>
      <c r="IBK100">
        <v>0</v>
      </c>
      <c r="IBL100">
        <v>0</v>
      </c>
      <c r="IBM100">
        <v>0</v>
      </c>
      <c r="IBN100">
        <v>0</v>
      </c>
      <c r="IBO100">
        <v>0</v>
      </c>
      <c r="IBP100">
        <v>0</v>
      </c>
      <c r="IBQ100">
        <v>0</v>
      </c>
      <c r="IBR100">
        <v>0</v>
      </c>
      <c r="IBS100">
        <v>0</v>
      </c>
      <c r="IBT100">
        <v>0</v>
      </c>
      <c r="IBU100">
        <v>0</v>
      </c>
      <c r="IBV100">
        <v>0</v>
      </c>
      <c r="IBW100">
        <v>0</v>
      </c>
      <c r="IBX100">
        <v>0</v>
      </c>
      <c r="IBY100">
        <v>0</v>
      </c>
      <c r="IBZ100">
        <v>0</v>
      </c>
      <c r="ICA100">
        <v>0</v>
      </c>
      <c r="ICB100">
        <v>0</v>
      </c>
      <c r="ICC100">
        <v>0</v>
      </c>
      <c r="ICD100">
        <v>0</v>
      </c>
      <c r="ICE100">
        <v>0</v>
      </c>
      <c r="ICF100">
        <v>0</v>
      </c>
      <c r="ICG100">
        <v>0</v>
      </c>
      <c r="ICH100">
        <v>0</v>
      </c>
      <c r="ICI100">
        <v>0</v>
      </c>
      <c r="ICJ100">
        <v>0</v>
      </c>
      <c r="ICK100">
        <v>0</v>
      </c>
      <c r="ICL100">
        <v>0</v>
      </c>
      <c r="ICM100">
        <v>0</v>
      </c>
      <c r="ICN100">
        <v>0</v>
      </c>
      <c r="ICO100">
        <v>0</v>
      </c>
      <c r="ICP100">
        <v>0</v>
      </c>
      <c r="ICQ100">
        <v>0</v>
      </c>
      <c r="ICR100">
        <v>0</v>
      </c>
      <c r="ICS100">
        <v>0</v>
      </c>
      <c r="ICT100">
        <v>0</v>
      </c>
      <c r="ICU100">
        <v>0</v>
      </c>
      <c r="ICV100">
        <v>0</v>
      </c>
      <c r="ICW100">
        <v>0</v>
      </c>
      <c r="ICX100">
        <v>0</v>
      </c>
      <c r="ICY100">
        <v>0</v>
      </c>
      <c r="ICZ100">
        <v>0</v>
      </c>
      <c r="IDA100">
        <v>0</v>
      </c>
      <c r="IDB100">
        <v>0</v>
      </c>
      <c r="IDC100">
        <v>0</v>
      </c>
      <c r="IDD100">
        <v>0</v>
      </c>
      <c r="IDE100">
        <v>0</v>
      </c>
      <c r="IDF100">
        <v>0</v>
      </c>
      <c r="IDG100">
        <v>0</v>
      </c>
      <c r="IDH100">
        <v>0</v>
      </c>
      <c r="IDI100">
        <v>0</v>
      </c>
      <c r="IDJ100">
        <v>0</v>
      </c>
      <c r="IDK100">
        <v>0</v>
      </c>
      <c r="IDL100">
        <v>0</v>
      </c>
      <c r="IDM100">
        <v>0</v>
      </c>
      <c r="IDN100">
        <v>0</v>
      </c>
      <c r="IDO100">
        <v>0</v>
      </c>
      <c r="IDP100">
        <v>0</v>
      </c>
      <c r="IDQ100">
        <v>0</v>
      </c>
      <c r="IDR100">
        <v>0</v>
      </c>
      <c r="IDS100">
        <v>0</v>
      </c>
      <c r="IDT100">
        <v>0</v>
      </c>
      <c r="IDU100">
        <v>0</v>
      </c>
      <c r="IDV100">
        <v>0</v>
      </c>
      <c r="IDW100">
        <v>0</v>
      </c>
      <c r="IDX100">
        <v>0</v>
      </c>
      <c r="IDY100">
        <v>0</v>
      </c>
      <c r="IDZ100">
        <v>0</v>
      </c>
      <c r="IEA100">
        <v>0</v>
      </c>
      <c r="IEB100">
        <v>0</v>
      </c>
      <c r="IEC100">
        <v>0</v>
      </c>
      <c r="IED100">
        <v>0</v>
      </c>
      <c r="IEE100">
        <v>0</v>
      </c>
      <c r="IEF100">
        <v>0</v>
      </c>
      <c r="IEG100">
        <v>0</v>
      </c>
      <c r="IEH100">
        <v>0</v>
      </c>
      <c r="IEI100">
        <v>0</v>
      </c>
      <c r="IEJ100">
        <v>0</v>
      </c>
      <c r="IEK100">
        <v>0</v>
      </c>
      <c r="IEL100">
        <v>0</v>
      </c>
      <c r="IEM100">
        <v>0</v>
      </c>
      <c r="IEN100">
        <v>0</v>
      </c>
      <c r="IEO100">
        <v>0</v>
      </c>
      <c r="IEP100">
        <v>0</v>
      </c>
      <c r="IEQ100">
        <v>0</v>
      </c>
      <c r="IER100">
        <v>0</v>
      </c>
      <c r="IES100">
        <v>0</v>
      </c>
      <c r="IET100">
        <v>0</v>
      </c>
      <c r="IEU100">
        <v>0</v>
      </c>
      <c r="IEV100">
        <v>0</v>
      </c>
      <c r="IEW100">
        <v>0</v>
      </c>
      <c r="IEX100">
        <v>0</v>
      </c>
      <c r="IEY100">
        <v>0</v>
      </c>
      <c r="IEZ100">
        <v>0</v>
      </c>
      <c r="IFA100">
        <v>0</v>
      </c>
      <c r="IFB100">
        <v>0</v>
      </c>
      <c r="IFC100">
        <v>0</v>
      </c>
      <c r="IFD100">
        <v>0</v>
      </c>
      <c r="IFE100">
        <v>0</v>
      </c>
      <c r="IFF100">
        <v>0</v>
      </c>
      <c r="IFG100">
        <v>0</v>
      </c>
      <c r="IFH100">
        <v>0</v>
      </c>
      <c r="IFI100">
        <v>0</v>
      </c>
      <c r="IFJ100">
        <v>0</v>
      </c>
      <c r="IFK100">
        <v>0</v>
      </c>
      <c r="IFL100">
        <v>0</v>
      </c>
      <c r="IFM100">
        <v>0</v>
      </c>
      <c r="IFN100">
        <v>0</v>
      </c>
      <c r="IFO100">
        <v>0</v>
      </c>
      <c r="IFP100">
        <v>0</v>
      </c>
      <c r="IFQ100">
        <v>0</v>
      </c>
      <c r="IFR100">
        <v>0</v>
      </c>
      <c r="IFS100">
        <v>0</v>
      </c>
      <c r="IFT100">
        <v>0</v>
      </c>
      <c r="IFU100">
        <v>0</v>
      </c>
      <c r="IFV100">
        <v>0</v>
      </c>
      <c r="IFW100">
        <v>0</v>
      </c>
      <c r="IFX100">
        <v>0</v>
      </c>
      <c r="IFY100">
        <v>0</v>
      </c>
      <c r="IFZ100">
        <v>0</v>
      </c>
      <c r="IGA100">
        <v>0</v>
      </c>
      <c r="IGB100">
        <v>0</v>
      </c>
      <c r="IGC100">
        <v>0</v>
      </c>
      <c r="IGD100">
        <v>0</v>
      </c>
      <c r="IGE100">
        <v>0</v>
      </c>
      <c r="IGF100">
        <v>0</v>
      </c>
      <c r="IGG100">
        <v>0</v>
      </c>
      <c r="IGH100">
        <v>0</v>
      </c>
      <c r="IGI100">
        <v>0</v>
      </c>
      <c r="IGJ100">
        <v>0</v>
      </c>
      <c r="IGK100">
        <v>0</v>
      </c>
      <c r="IGL100">
        <v>0</v>
      </c>
      <c r="IGM100">
        <v>0</v>
      </c>
      <c r="IGN100">
        <v>0</v>
      </c>
      <c r="IGO100">
        <v>0</v>
      </c>
      <c r="IGP100">
        <v>0</v>
      </c>
      <c r="IGQ100">
        <v>0</v>
      </c>
      <c r="IGR100">
        <v>0</v>
      </c>
      <c r="IGS100">
        <v>0</v>
      </c>
      <c r="IGT100">
        <v>0</v>
      </c>
      <c r="IGU100">
        <v>0</v>
      </c>
      <c r="IGV100">
        <v>0</v>
      </c>
      <c r="IGW100">
        <v>0</v>
      </c>
      <c r="IGX100">
        <v>0</v>
      </c>
      <c r="IGY100">
        <v>0</v>
      </c>
      <c r="IGZ100">
        <v>0</v>
      </c>
      <c r="IHA100">
        <v>0</v>
      </c>
      <c r="IHB100">
        <v>0</v>
      </c>
      <c r="IHC100">
        <v>0</v>
      </c>
      <c r="IHD100">
        <v>0</v>
      </c>
      <c r="IHE100">
        <v>0</v>
      </c>
      <c r="IHF100">
        <v>0</v>
      </c>
      <c r="IHG100">
        <v>0</v>
      </c>
      <c r="IHH100">
        <v>0</v>
      </c>
      <c r="IHI100">
        <v>0</v>
      </c>
      <c r="IHJ100">
        <v>0</v>
      </c>
      <c r="IHK100">
        <v>0</v>
      </c>
      <c r="IHL100">
        <v>0</v>
      </c>
      <c r="IHM100">
        <v>0</v>
      </c>
      <c r="IHN100">
        <v>0</v>
      </c>
      <c r="IHO100">
        <v>0</v>
      </c>
      <c r="IHP100">
        <v>0</v>
      </c>
      <c r="IHQ100">
        <v>0</v>
      </c>
      <c r="IHR100">
        <v>0</v>
      </c>
      <c r="IHS100">
        <v>0</v>
      </c>
      <c r="IHT100">
        <v>0</v>
      </c>
      <c r="IHU100">
        <v>0</v>
      </c>
      <c r="IHV100">
        <v>0</v>
      </c>
      <c r="IHW100">
        <v>0</v>
      </c>
      <c r="IHX100">
        <v>0</v>
      </c>
      <c r="IHY100">
        <v>0</v>
      </c>
      <c r="IHZ100">
        <v>0</v>
      </c>
      <c r="IIA100">
        <v>0</v>
      </c>
      <c r="IIB100">
        <v>0</v>
      </c>
      <c r="IIC100">
        <v>0</v>
      </c>
      <c r="IID100">
        <v>0</v>
      </c>
      <c r="IIE100">
        <v>0</v>
      </c>
      <c r="IIF100">
        <v>0</v>
      </c>
      <c r="IIG100">
        <v>0</v>
      </c>
      <c r="IIH100">
        <v>0</v>
      </c>
      <c r="III100">
        <v>0</v>
      </c>
      <c r="IIJ100">
        <v>0</v>
      </c>
      <c r="IIK100">
        <v>0</v>
      </c>
      <c r="IIL100">
        <v>0</v>
      </c>
      <c r="IIM100">
        <v>0</v>
      </c>
      <c r="IIN100">
        <v>0</v>
      </c>
      <c r="IIO100">
        <v>0</v>
      </c>
      <c r="IIP100">
        <v>0</v>
      </c>
      <c r="IIQ100">
        <v>0</v>
      </c>
      <c r="IIR100">
        <v>0</v>
      </c>
      <c r="IIS100">
        <v>0</v>
      </c>
      <c r="IIT100">
        <v>0</v>
      </c>
      <c r="IIU100">
        <v>0</v>
      </c>
      <c r="IIV100">
        <v>0</v>
      </c>
      <c r="IIW100">
        <v>0</v>
      </c>
      <c r="IIX100">
        <v>0</v>
      </c>
      <c r="IIY100">
        <v>0</v>
      </c>
      <c r="IIZ100">
        <v>0</v>
      </c>
      <c r="IJA100">
        <v>0</v>
      </c>
      <c r="IJB100">
        <v>0</v>
      </c>
      <c r="IJC100">
        <v>0</v>
      </c>
      <c r="IJD100">
        <v>0</v>
      </c>
      <c r="IJE100">
        <v>0</v>
      </c>
      <c r="IJF100">
        <v>0</v>
      </c>
      <c r="IJG100">
        <v>0</v>
      </c>
      <c r="IJH100">
        <v>0</v>
      </c>
      <c r="IJI100">
        <v>0</v>
      </c>
      <c r="IJJ100">
        <v>0</v>
      </c>
      <c r="IJK100">
        <v>0</v>
      </c>
      <c r="IJL100">
        <v>0</v>
      </c>
      <c r="IJM100">
        <v>0</v>
      </c>
      <c r="IJN100">
        <v>0</v>
      </c>
      <c r="IJO100">
        <v>0</v>
      </c>
      <c r="IJP100">
        <v>0</v>
      </c>
      <c r="IJQ100">
        <v>0</v>
      </c>
      <c r="IJR100">
        <v>0</v>
      </c>
      <c r="IJS100">
        <v>0</v>
      </c>
      <c r="IJT100">
        <v>0</v>
      </c>
      <c r="IJU100">
        <v>0</v>
      </c>
      <c r="IJV100">
        <v>0</v>
      </c>
      <c r="IJW100">
        <v>0</v>
      </c>
      <c r="IJX100">
        <v>0</v>
      </c>
      <c r="IJY100">
        <v>0</v>
      </c>
      <c r="IJZ100">
        <v>0</v>
      </c>
      <c r="IKA100">
        <v>0</v>
      </c>
      <c r="IKB100">
        <v>0</v>
      </c>
      <c r="IKC100">
        <v>0</v>
      </c>
      <c r="IKD100">
        <v>0</v>
      </c>
      <c r="IKE100">
        <v>0</v>
      </c>
      <c r="IKF100">
        <v>0</v>
      </c>
      <c r="IKG100">
        <v>0</v>
      </c>
      <c r="IKH100">
        <v>0</v>
      </c>
      <c r="IKI100">
        <v>0</v>
      </c>
      <c r="IKJ100">
        <v>0</v>
      </c>
      <c r="IKK100">
        <v>0</v>
      </c>
      <c r="IKL100">
        <v>0</v>
      </c>
      <c r="IKM100">
        <v>0</v>
      </c>
      <c r="IKN100">
        <v>0</v>
      </c>
      <c r="IKO100">
        <v>0</v>
      </c>
      <c r="IKP100">
        <v>0</v>
      </c>
      <c r="IKQ100">
        <v>0</v>
      </c>
      <c r="IKR100">
        <v>0</v>
      </c>
      <c r="IKS100">
        <v>0</v>
      </c>
      <c r="IKT100">
        <v>0</v>
      </c>
      <c r="IKU100">
        <v>0</v>
      </c>
      <c r="IKV100">
        <v>0</v>
      </c>
      <c r="IKW100">
        <v>0</v>
      </c>
      <c r="IKX100">
        <v>0</v>
      </c>
      <c r="IKY100">
        <v>0</v>
      </c>
      <c r="IKZ100">
        <v>0</v>
      </c>
      <c r="ILA100">
        <v>0</v>
      </c>
      <c r="ILB100">
        <v>0</v>
      </c>
      <c r="ILC100">
        <v>0</v>
      </c>
      <c r="ILD100">
        <v>0</v>
      </c>
      <c r="ILE100">
        <v>0</v>
      </c>
      <c r="ILF100">
        <v>0</v>
      </c>
      <c r="ILG100">
        <v>0</v>
      </c>
      <c r="ILH100">
        <v>0</v>
      </c>
      <c r="ILI100">
        <v>0</v>
      </c>
      <c r="ILJ100">
        <v>0</v>
      </c>
      <c r="ILK100">
        <v>0</v>
      </c>
      <c r="ILL100">
        <v>0</v>
      </c>
      <c r="ILM100">
        <v>0</v>
      </c>
      <c r="ILN100">
        <v>0</v>
      </c>
      <c r="ILO100">
        <v>0</v>
      </c>
      <c r="ILP100">
        <v>0</v>
      </c>
      <c r="ILQ100">
        <v>0</v>
      </c>
      <c r="ILR100">
        <v>0</v>
      </c>
      <c r="ILS100">
        <v>0</v>
      </c>
      <c r="ILT100">
        <v>0</v>
      </c>
      <c r="ILU100">
        <v>0</v>
      </c>
      <c r="ILV100">
        <v>0</v>
      </c>
      <c r="ILW100">
        <v>0</v>
      </c>
      <c r="ILX100">
        <v>0</v>
      </c>
      <c r="ILY100">
        <v>0</v>
      </c>
      <c r="ILZ100">
        <v>0</v>
      </c>
      <c r="IMA100">
        <v>0</v>
      </c>
      <c r="IMB100">
        <v>0</v>
      </c>
      <c r="IMC100">
        <v>0</v>
      </c>
      <c r="IMD100">
        <v>0</v>
      </c>
      <c r="IME100">
        <v>0</v>
      </c>
      <c r="IMF100">
        <v>0</v>
      </c>
      <c r="IMG100">
        <v>0</v>
      </c>
      <c r="IMH100">
        <v>0</v>
      </c>
      <c r="IMI100">
        <v>0</v>
      </c>
      <c r="IMJ100">
        <v>0</v>
      </c>
      <c r="IMK100">
        <v>0</v>
      </c>
      <c r="IML100">
        <v>0</v>
      </c>
      <c r="IMM100">
        <v>0</v>
      </c>
      <c r="IMN100">
        <v>0</v>
      </c>
      <c r="IMO100">
        <v>0</v>
      </c>
      <c r="IMP100">
        <v>0</v>
      </c>
      <c r="IMQ100">
        <v>0</v>
      </c>
      <c r="IMR100">
        <v>0</v>
      </c>
      <c r="IMS100">
        <v>0</v>
      </c>
      <c r="IMT100">
        <v>0</v>
      </c>
      <c r="IMU100">
        <v>0</v>
      </c>
      <c r="IMV100">
        <v>0</v>
      </c>
      <c r="IMW100">
        <v>0</v>
      </c>
      <c r="IMX100">
        <v>0</v>
      </c>
      <c r="IMY100">
        <v>0</v>
      </c>
      <c r="IMZ100">
        <v>0</v>
      </c>
      <c r="INA100">
        <v>0</v>
      </c>
      <c r="INB100">
        <v>0</v>
      </c>
      <c r="INC100">
        <v>0</v>
      </c>
      <c r="IND100">
        <v>0</v>
      </c>
      <c r="INE100">
        <v>0</v>
      </c>
      <c r="INF100">
        <v>0</v>
      </c>
      <c r="ING100">
        <v>0</v>
      </c>
      <c r="INH100">
        <v>0</v>
      </c>
      <c r="INI100">
        <v>0</v>
      </c>
      <c r="INJ100">
        <v>0</v>
      </c>
      <c r="INK100">
        <v>0</v>
      </c>
      <c r="INL100">
        <v>0</v>
      </c>
      <c r="INM100">
        <v>0</v>
      </c>
      <c r="INN100">
        <v>0</v>
      </c>
      <c r="INO100">
        <v>0</v>
      </c>
      <c r="INP100">
        <v>0</v>
      </c>
      <c r="INQ100">
        <v>0</v>
      </c>
      <c r="INR100">
        <v>0</v>
      </c>
      <c r="INS100">
        <v>0</v>
      </c>
      <c r="INT100">
        <v>0</v>
      </c>
      <c r="INU100">
        <v>0</v>
      </c>
      <c r="INV100">
        <v>0</v>
      </c>
      <c r="INW100">
        <v>0</v>
      </c>
      <c r="INX100">
        <v>0</v>
      </c>
      <c r="INY100">
        <v>0</v>
      </c>
      <c r="INZ100">
        <v>0</v>
      </c>
      <c r="IOA100">
        <v>0</v>
      </c>
      <c r="IOB100">
        <v>0</v>
      </c>
      <c r="IOC100">
        <v>0</v>
      </c>
      <c r="IOD100">
        <v>0</v>
      </c>
      <c r="IOE100">
        <v>0</v>
      </c>
      <c r="IOF100">
        <v>0</v>
      </c>
      <c r="IOG100">
        <v>0</v>
      </c>
      <c r="IOH100">
        <v>0</v>
      </c>
      <c r="IOI100">
        <v>0</v>
      </c>
      <c r="IOJ100">
        <v>0</v>
      </c>
      <c r="IOK100">
        <v>0</v>
      </c>
      <c r="IOL100">
        <v>0</v>
      </c>
      <c r="IOM100">
        <v>0</v>
      </c>
      <c r="ION100">
        <v>0</v>
      </c>
      <c r="IOO100">
        <v>0</v>
      </c>
      <c r="IOP100">
        <v>0</v>
      </c>
      <c r="IOQ100">
        <v>0</v>
      </c>
      <c r="IOR100">
        <v>0</v>
      </c>
      <c r="IOS100">
        <v>0</v>
      </c>
      <c r="IOT100">
        <v>0</v>
      </c>
      <c r="IOU100">
        <v>0</v>
      </c>
      <c r="IOV100">
        <v>0</v>
      </c>
      <c r="IOW100">
        <v>0</v>
      </c>
      <c r="IOX100">
        <v>0</v>
      </c>
      <c r="IOY100">
        <v>0</v>
      </c>
      <c r="IOZ100">
        <v>0</v>
      </c>
      <c r="IPA100">
        <v>0</v>
      </c>
      <c r="IPB100">
        <v>0</v>
      </c>
      <c r="IPC100">
        <v>0</v>
      </c>
      <c r="IPD100">
        <v>0</v>
      </c>
      <c r="IPE100">
        <v>0</v>
      </c>
      <c r="IPF100">
        <v>0</v>
      </c>
      <c r="IPG100">
        <v>0</v>
      </c>
      <c r="IPH100">
        <v>0</v>
      </c>
      <c r="IPI100">
        <v>0</v>
      </c>
      <c r="IPJ100">
        <v>0</v>
      </c>
      <c r="IPK100">
        <v>0</v>
      </c>
      <c r="IPL100">
        <v>0</v>
      </c>
      <c r="IPM100">
        <v>0</v>
      </c>
      <c r="IPN100">
        <v>0</v>
      </c>
      <c r="IPO100">
        <v>0</v>
      </c>
      <c r="IPP100">
        <v>0</v>
      </c>
      <c r="IPQ100">
        <v>0</v>
      </c>
      <c r="IPR100">
        <v>0</v>
      </c>
      <c r="IPS100">
        <v>0</v>
      </c>
      <c r="IPT100">
        <v>0</v>
      </c>
      <c r="IPU100">
        <v>0</v>
      </c>
      <c r="IPV100">
        <v>0</v>
      </c>
      <c r="IPW100">
        <v>0</v>
      </c>
      <c r="IPX100">
        <v>0</v>
      </c>
      <c r="IPY100">
        <v>0</v>
      </c>
      <c r="IPZ100">
        <v>0</v>
      </c>
      <c r="IQA100">
        <v>0</v>
      </c>
      <c r="IQB100">
        <v>0</v>
      </c>
      <c r="IQC100">
        <v>0</v>
      </c>
      <c r="IQD100">
        <v>0</v>
      </c>
      <c r="IQE100">
        <v>0</v>
      </c>
      <c r="IQF100">
        <v>0</v>
      </c>
      <c r="IQG100">
        <v>0</v>
      </c>
      <c r="IQH100">
        <v>0</v>
      </c>
      <c r="IQI100">
        <v>0</v>
      </c>
      <c r="IQJ100">
        <v>0</v>
      </c>
      <c r="IQK100">
        <v>0</v>
      </c>
      <c r="IQL100">
        <v>0</v>
      </c>
      <c r="IQM100">
        <v>0</v>
      </c>
      <c r="IQN100">
        <v>0</v>
      </c>
      <c r="IQO100">
        <v>0</v>
      </c>
      <c r="IQP100">
        <v>0</v>
      </c>
      <c r="IQQ100">
        <v>0</v>
      </c>
      <c r="IQR100">
        <v>0</v>
      </c>
      <c r="IQS100">
        <v>0</v>
      </c>
      <c r="IQT100">
        <v>0</v>
      </c>
      <c r="IQU100">
        <v>0</v>
      </c>
      <c r="IQV100">
        <v>0</v>
      </c>
      <c r="IQW100">
        <v>0</v>
      </c>
      <c r="IQX100">
        <v>0</v>
      </c>
      <c r="IQY100">
        <v>0</v>
      </c>
      <c r="IQZ100">
        <v>0</v>
      </c>
      <c r="IRA100">
        <v>0</v>
      </c>
      <c r="IRB100">
        <v>0</v>
      </c>
      <c r="IRC100">
        <v>0</v>
      </c>
      <c r="IRD100">
        <v>0</v>
      </c>
      <c r="IRE100">
        <v>0</v>
      </c>
      <c r="IRF100">
        <v>0</v>
      </c>
      <c r="IRG100">
        <v>0</v>
      </c>
      <c r="IRH100">
        <v>0</v>
      </c>
      <c r="IRI100">
        <v>0</v>
      </c>
      <c r="IRJ100">
        <v>0</v>
      </c>
      <c r="IRK100">
        <v>0</v>
      </c>
      <c r="IRL100">
        <v>0</v>
      </c>
      <c r="IRM100">
        <v>0</v>
      </c>
      <c r="IRN100">
        <v>0</v>
      </c>
      <c r="IRO100">
        <v>0</v>
      </c>
      <c r="IRP100">
        <v>0</v>
      </c>
      <c r="IRQ100">
        <v>0</v>
      </c>
      <c r="IRR100">
        <v>0</v>
      </c>
      <c r="IRS100">
        <v>0</v>
      </c>
      <c r="IRT100">
        <v>0</v>
      </c>
      <c r="IRU100">
        <v>0</v>
      </c>
      <c r="IRV100">
        <v>0</v>
      </c>
      <c r="IRW100">
        <v>0</v>
      </c>
      <c r="IRX100">
        <v>0</v>
      </c>
      <c r="IRY100">
        <v>0</v>
      </c>
      <c r="IRZ100">
        <v>0</v>
      </c>
      <c r="ISA100">
        <v>0</v>
      </c>
      <c r="ISB100">
        <v>0</v>
      </c>
      <c r="ISC100">
        <v>0</v>
      </c>
      <c r="ISD100">
        <v>0</v>
      </c>
      <c r="ISE100">
        <v>0</v>
      </c>
      <c r="ISF100">
        <v>0</v>
      </c>
      <c r="ISG100">
        <v>0</v>
      </c>
      <c r="ISH100">
        <v>0</v>
      </c>
      <c r="ISI100">
        <v>0</v>
      </c>
      <c r="ISJ100">
        <v>0</v>
      </c>
      <c r="ISK100">
        <v>0</v>
      </c>
      <c r="ISL100">
        <v>0</v>
      </c>
      <c r="ISM100">
        <v>0</v>
      </c>
      <c r="ISN100">
        <v>0</v>
      </c>
      <c r="ISO100">
        <v>0</v>
      </c>
      <c r="ISP100">
        <v>0</v>
      </c>
      <c r="ISQ100">
        <v>0</v>
      </c>
      <c r="ISR100">
        <v>0</v>
      </c>
      <c r="ISS100">
        <v>0</v>
      </c>
      <c r="IST100">
        <v>0</v>
      </c>
      <c r="ISU100">
        <v>0</v>
      </c>
      <c r="ISV100">
        <v>0</v>
      </c>
      <c r="ISW100">
        <v>0</v>
      </c>
      <c r="ISX100">
        <v>0</v>
      </c>
      <c r="ISY100">
        <v>0</v>
      </c>
      <c r="ISZ100">
        <v>0</v>
      </c>
      <c r="ITA100">
        <v>0</v>
      </c>
      <c r="ITB100">
        <v>0</v>
      </c>
      <c r="ITC100">
        <v>0</v>
      </c>
      <c r="ITD100">
        <v>0</v>
      </c>
      <c r="ITE100">
        <v>0</v>
      </c>
      <c r="ITF100">
        <v>0</v>
      </c>
      <c r="ITG100">
        <v>0</v>
      </c>
      <c r="ITH100">
        <v>0</v>
      </c>
      <c r="ITI100">
        <v>0</v>
      </c>
      <c r="ITJ100">
        <v>0</v>
      </c>
      <c r="ITK100">
        <v>0</v>
      </c>
      <c r="ITL100">
        <v>0</v>
      </c>
      <c r="ITM100">
        <v>0</v>
      </c>
      <c r="ITN100">
        <v>0</v>
      </c>
      <c r="ITO100">
        <v>0</v>
      </c>
      <c r="ITP100">
        <v>0</v>
      </c>
      <c r="ITQ100">
        <v>0</v>
      </c>
      <c r="ITR100">
        <v>0</v>
      </c>
      <c r="ITS100">
        <v>0</v>
      </c>
      <c r="ITT100">
        <v>0</v>
      </c>
      <c r="ITU100">
        <v>0</v>
      </c>
      <c r="ITV100">
        <v>0</v>
      </c>
      <c r="ITW100">
        <v>0</v>
      </c>
      <c r="ITX100">
        <v>0</v>
      </c>
      <c r="ITY100">
        <v>0</v>
      </c>
      <c r="ITZ100">
        <v>0</v>
      </c>
      <c r="IUA100">
        <v>0</v>
      </c>
      <c r="IUB100">
        <v>0</v>
      </c>
      <c r="IUC100">
        <v>0</v>
      </c>
      <c r="IUD100">
        <v>0</v>
      </c>
      <c r="IUE100">
        <v>0</v>
      </c>
      <c r="IUF100">
        <v>0</v>
      </c>
      <c r="IUG100">
        <v>0</v>
      </c>
      <c r="IUH100">
        <v>0</v>
      </c>
      <c r="IUI100">
        <v>0</v>
      </c>
      <c r="IUJ100">
        <v>0</v>
      </c>
      <c r="IUK100">
        <v>0</v>
      </c>
      <c r="IUL100">
        <v>0</v>
      </c>
      <c r="IUM100">
        <v>0</v>
      </c>
      <c r="IUN100">
        <v>0</v>
      </c>
      <c r="IUO100">
        <v>0</v>
      </c>
      <c r="IUP100">
        <v>0</v>
      </c>
      <c r="IUQ100">
        <v>0</v>
      </c>
      <c r="IUR100">
        <v>0</v>
      </c>
      <c r="IUS100">
        <v>0</v>
      </c>
      <c r="IUT100">
        <v>0</v>
      </c>
      <c r="IUU100">
        <v>0</v>
      </c>
      <c r="IUV100">
        <v>0</v>
      </c>
      <c r="IUW100">
        <v>0</v>
      </c>
      <c r="IUX100">
        <v>0</v>
      </c>
      <c r="IUY100">
        <v>0</v>
      </c>
      <c r="IUZ100">
        <v>0</v>
      </c>
      <c r="IVA100">
        <v>0</v>
      </c>
      <c r="IVB100">
        <v>0</v>
      </c>
      <c r="IVC100">
        <v>0</v>
      </c>
      <c r="IVD100">
        <v>0</v>
      </c>
      <c r="IVE100">
        <v>0</v>
      </c>
      <c r="IVF100">
        <v>0</v>
      </c>
      <c r="IVG100">
        <v>0</v>
      </c>
      <c r="IVH100">
        <v>0</v>
      </c>
      <c r="IVI100">
        <v>0</v>
      </c>
      <c r="IVJ100">
        <v>0</v>
      </c>
      <c r="IVK100">
        <v>0</v>
      </c>
      <c r="IVL100">
        <v>0</v>
      </c>
      <c r="IVM100">
        <v>0</v>
      </c>
      <c r="IVN100">
        <v>0</v>
      </c>
      <c r="IVO100">
        <v>0</v>
      </c>
      <c r="IVP100">
        <v>0</v>
      </c>
      <c r="IVQ100">
        <v>0</v>
      </c>
      <c r="IVR100">
        <v>0</v>
      </c>
      <c r="IVS100">
        <v>0</v>
      </c>
      <c r="IVT100">
        <v>0</v>
      </c>
      <c r="IVU100">
        <v>0</v>
      </c>
      <c r="IVV100">
        <v>0</v>
      </c>
      <c r="IVW100">
        <v>0</v>
      </c>
      <c r="IVX100">
        <v>0</v>
      </c>
      <c r="IVY100">
        <v>0</v>
      </c>
      <c r="IVZ100">
        <v>0</v>
      </c>
      <c r="IWA100">
        <v>0</v>
      </c>
      <c r="IWB100">
        <v>0</v>
      </c>
      <c r="IWC100">
        <v>0</v>
      </c>
      <c r="IWD100">
        <v>0</v>
      </c>
      <c r="IWE100">
        <v>0</v>
      </c>
      <c r="IWF100">
        <v>0</v>
      </c>
      <c r="IWG100">
        <v>0</v>
      </c>
      <c r="IWH100">
        <v>0</v>
      </c>
      <c r="IWI100">
        <v>0</v>
      </c>
      <c r="IWJ100">
        <v>0</v>
      </c>
      <c r="IWK100">
        <v>0</v>
      </c>
      <c r="IWL100">
        <v>0</v>
      </c>
      <c r="IWM100">
        <v>0</v>
      </c>
      <c r="IWN100">
        <v>0</v>
      </c>
      <c r="IWO100">
        <v>0</v>
      </c>
      <c r="IWP100">
        <v>0</v>
      </c>
      <c r="IWQ100">
        <v>0</v>
      </c>
      <c r="IWR100">
        <v>0</v>
      </c>
      <c r="IWS100">
        <v>0</v>
      </c>
      <c r="IWT100">
        <v>0</v>
      </c>
      <c r="IWU100">
        <v>0</v>
      </c>
      <c r="IWV100">
        <v>0</v>
      </c>
      <c r="IWW100">
        <v>0</v>
      </c>
      <c r="IWX100">
        <v>0</v>
      </c>
      <c r="IWY100">
        <v>0</v>
      </c>
      <c r="IWZ100">
        <v>0</v>
      </c>
      <c r="IXA100">
        <v>0</v>
      </c>
      <c r="IXB100">
        <v>0</v>
      </c>
      <c r="IXC100">
        <v>0</v>
      </c>
      <c r="IXD100">
        <v>0</v>
      </c>
      <c r="IXE100">
        <v>0</v>
      </c>
      <c r="IXF100">
        <v>0</v>
      </c>
      <c r="IXG100">
        <v>0</v>
      </c>
      <c r="IXH100">
        <v>0</v>
      </c>
      <c r="IXI100">
        <v>0</v>
      </c>
      <c r="IXJ100">
        <v>0</v>
      </c>
      <c r="IXK100">
        <v>0</v>
      </c>
      <c r="IXL100">
        <v>0</v>
      </c>
      <c r="IXM100">
        <v>0</v>
      </c>
      <c r="IXN100">
        <v>0</v>
      </c>
      <c r="IXO100">
        <v>0</v>
      </c>
      <c r="IXP100">
        <v>0</v>
      </c>
      <c r="IXQ100">
        <v>0</v>
      </c>
      <c r="IXR100">
        <v>0</v>
      </c>
      <c r="IXS100">
        <v>0</v>
      </c>
      <c r="IXT100">
        <v>0</v>
      </c>
      <c r="IXU100">
        <v>0</v>
      </c>
      <c r="IXV100">
        <v>0</v>
      </c>
      <c r="IXW100">
        <v>0</v>
      </c>
      <c r="IXX100">
        <v>0</v>
      </c>
      <c r="IXY100">
        <v>0</v>
      </c>
      <c r="IXZ100">
        <v>0</v>
      </c>
      <c r="IYA100">
        <v>0</v>
      </c>
      <c r="IYB100">
        <v>0</v>
      </c>
      <c r="IYC100">
        <v>0</v>
      </c>
      <c r="IYD100">
        <v>0</v>
      </c>
      <c r="IYE100">
        <v>0</v>
      </c>
      <c r="IYF100">
        <v>0</v>
      </c>
      <c r="IYG100">
        <v>0</v>
      </c>
      <c r="IYH100">
        <v>0</v>
      </c>
      <c r="IYI100">
        <v>0</v>
      </c>
      <c r="IYJ100">
        <v>0</v>
      </c>
      <c r="IYK100">
        <v>0</v>
      </c>
      <c r="IYL100">
        <v>0</v>
      </c>
      <c r="IYM100">
        <v>0</v>
      </c>
      <c r="IYN100">
        <v>0</v>
      </c>
      <c r="IYO100">
        <v>0</v>
      </c>
      <c r="IYP100">
        <v>0</v>
      </c>
      <c r="IYQ100">
        <v>0</v>
      </c>
      <c r="IYR100">
        <v>0</v>
      </c>
      <c r="IYS100">
        <v>0</v>
      </c>
      <c r="IYT100">
        <v>0</v>
      </c>
      <c r="IYU100">
        <v>0</v>
      </c>
      <c r="IYV100">
        <v>0</v>
      </c>
      <c r="IYW100">
        <v>0</v>
      </c>
      <c r="IYX100">
        <v>0</v>
      </c>
      <c r="IYY100">
        <v>0</v>
      </c>
      <c r="IYZ100">
        <v>0</v>
      </c>
      <c r="IZA100">
        <v>0</v>
      </c>
      <c r="IZB100">
        <v>0</v>
      </c>
      <c r="IZC100">
        <v>0</v>
      </c>
      <c r="IZD100">
        <v>0</v>
      </c>
      <c r="IZE100">
        <v>0</v>
      </c>
      <c r="IZF100">
        <v>0</v>
      </c>
      <c r="IZG100">
        <v>0</v>
      </c>
      <c r="IZH100">
        <v>0</v>
      </c>
      <c r="IZI100">
        <v>0</v>
      </c>
      <c r="IZJ100">
        <v>0</v>
      </c>
      <c r="IZK100">
        <v>0</v>
      </c>
      <c r="IZL100">
        <v>0</v>
      </c>
      <c r="IZM100">
        <v>0</v>
      </c>
      <c r="IZN100">
        <v>0</v>
      </c>
      <c r="IZO100">
        <v>0</v>
      </c>
      <c r="IZP100">
        <v>0</v>
      </c>
      <c r="IZQ100">
        <v>0</v>
      </c>
      <c r="IZR100">
        <v>0</v>
      </c>
      <c r="IZS100">
        <v>0</v>
      </c>
      <c r="IZT100">
        <v>0</v>
      </c>
      <c r="IZU100">
        <v>0</v>
      </c>
      <c r="IZV100">
        <v>0</v>
      </c>
      <c r="IZW100">
        <v>0</v>
      </c>
      <c r="IZX100">
        <v>0</v>
      </c>
      <c r="IZY100">
        <v>0</v>
      </c>
      <c r="IZZ100">
        <v>0</v>
      </c>
      <c r="JAA100">
        <v>0</v>
      </c>
      <c r="JAB100">
        <v>0</v>
      </c>
      <c r="JAC100">
        <v>0</v>
      </c>
      <c r="JAD100">
        <v>0</v>
      </c>
      <c r="JAE100">
        <v>0</v>
      </c>
      <c r="JAF100">
        <v>0</v>
      </c>
      <c r="JAG100">
        <v>0</v>
      </c>
      <c r="JAH100">
        <v>0</v>
      </c>
      <c r="JAI100">
        <v>0</v>
      </c>
      <c r="JAJ100">
        <v>0</v>
      </c>
      <c r="JAK100">
        <v>0</v>
      </c>
      <c r="JAL100">
        <v>0</v>
      </c>
      <c r="JAM100">
        <v>0</v>
      </c>
      <c r="JAN100">
        <v>0</v>
      </c>
      <c r="JAO100">
        <v>0</v>
      </c>
      <c r="JAP100">
        <v>0</v>
      </c>
      <c r="JAQ100">
        <v>0</v>
      </c>
      <c r="JAR100">
        <v>0</v>
      </c>
      <c r="JAS100">
        <v>0</v>
      </c>
      <c r="JAT100">
        <v>0</v>
      </c>
      <c r="JAU100">
        <v>0</v>
      </c>
      <c r="JAV100">
        <v>0</v>
      </c>
      <c r="JAW100">
        <v>0</v>
      </c>
      <c r="JAX100">
        <v>0</v>
      </c>
      <c r="JAY100">
        <v>0</v>
      </c>
      <c r="JAZ100">
        <v>0</v>
      </c>
      <c r="JBA100">
        <v>0</v>
      </c>
      <c r="JBB100">
        <v>0</v>
      </c>
      <c r="JBC100">
        <v>0</v>
      </c>
      <c r="JBD100">
        <v>0</v>
      </c>
      <c r="JBE100">
        <v>0</v>
      </c>
      <c r="JBF100">
        <v>0</v>
      </c>
      <c r="JBG100">
        <v>0</v>
      </c>
      <c r="JBH100">
        <v>0</v>
      </c>
      <c r="JBI100">
        <v>0</v>
      </c>
      <c r="JBJ100">
        <v>0</v>
      </c>
      <c r="JBK100">
        <v>0</v>
      </c>
      <c r="JBL100">
        <v>0</v>
      </c>
      <c r="JBM100">
        <v>0</v>
      </c>
      <c r="JBN100">
        <v>0</v>
      </c>
      <c r="JBO100">
        <v>0</v>
      </c>
      <c r="JBP100">
        <v>0</v>
      </c>
      <c r="JBQ100">
        <v>0</v>
      </c>
      <c r="JBR100">
        <v>0</v>
      </c>
      <c r="JBS100">
        <v>0</v>
      </c>
      <c r="JBT100">
        <v>0</v>
      </c>
      <c r="JBU100">
        <v>0</v>
      </c>
      <c r="JBV100">
        <v>0</v>
      </c>
      <c r="JBW100">
        <v>0</v>
      </c>
      <c r="JBX100">
        <v>0</v>
      </c>
      <c r="JBY100">
        <v>0</v>
      </c>
      <c r="JBZ100">
        <v>0</v>
      </c>
      <c r="JCA100">
        <v>0</v>
      </c>
      <c r="JCB100">
        <v>0</v>
      </c>
      <c r="JCC100">
        <v>0</v>
      </c>
      <c r="JCD100">
        <v>0</v>
      </c>
      <c r="JCE100">
        <v>0</v>
      </c>
      <c r="JCF100">
        <v>0</v>
      </c>
      <c r="JCG100">
        <v>0</v>
      </c>
      <c r="JCH100">
        <v>0</v>
      </c>
      <c r="JCI100">
        <v>0</v>
      </c>
      <c r="JCJ100">
        <v>0</v>
      </c>
      <c r="JCK100">
        <v>0</v>
      </c>
      <c r="JCL100">
        <v>0</v>
      </c>
      <c r="JCM100">
        <v>0</v>
      </c>
      <c r="JCN100">
        <v>0</v>
      </c>
      <c r="JCO100">
        <v>0</v>
      </c>
      <c r="JCP100">
        <v>0</v>
      </c>
      <c r="JCQ100">
        <v>0</v>
      </c>
      <c r="JCR100">
        <v>0</v>
      </c>
      <c r="JCS100">
        <v>0</v>
      </c>
      <c r="JCT100">
        <v>0</v>
      </c>
      <c r="JCU100">
        <v>0</v>
      </c>
      <c r="JCV100">
        <v>0</v>
      </c>
      <c r="JCW100">
        <v>0</v>
      </c>
      <c r="JCX100">
        <v>0</v>
      </c>
      <c r="JCY100">
        <v>0</v>
      </c>
      <c r="JCZ100">
        <v>0</v>
      </c>
      <c r="JDA100">
        <v>0</v>
      </c>
      <c r="JDB100">
        <v>0</v>
      </c>
      <c r="JDC100">
        <v>0</v>
      </c>
      <c r="JDD100">
        <v>0</v>
      </c>
      <c r="JDE100">
        <v>0</v>
      </c>
      <c r="JDF100">
        <v>0</v>
      </c>
      <c r="JDG100">
        <v>0</v>
      </c>
      <c r="JDH100">
        <v>0</v>
      </c>
      <c r="JDI100">
        <v>0</v>
      </c>
      <c r="JDJ100">
        <v>0</v>
      </c>
      <c r="JDK100">
        <v>0</v>
      </c>
      <c r="JDL100">
        <v>0</v>
      </c>
      <c r="JDM100">
        <v>0</v>
      </c>
      <c r="JDN100">
        <v>0</v>
      </c>
      <c r="JDO100">
        <v>0</v>
      </c>
      <c r="JDP100">
        <v>0</v>
      </c>
      <c r="JDQ100">
        <v>0</v>
      </c>
      <c r="JDR100">
        <v>0</v>
      </c>
      <c r="JDS100">
        <v>0</v>
      </c>
      <c r="JDT100">
        <v>0</v>
      </c>
      <c r="JDU100">
        <v>0</v>
      </c>
      <c r="JDV100">
        <v>0</v>
      </c>
      <c r="JDW100">
        <v>0</v>
      </c>
      <c r="JDX100">
        <v>0</v>
      </c>
      <c r="JDY100">
        <v>0</v>
      </c>
      <c r="JDZ100">
        <v>0</v>
      </c>
      <c r="JEA100">
        <v>0</v>
      </c>
      <c r="JEB100">
        <v>0</v>
      </c>
      <c r="JEC100">
        <v>0</v>
      </c>
      <c r="JED100">
        <v>0</v>
      </c>
      <c r="JEE100">
        <v>0</v>
      </c>
      <c r="JEF100">
        <v>0</v>
      </c>
      <c r="JEG100">
        <v>0</v>
      </c>
      <c r="JEH100">
        <v>0</v>
      </c>
      <c r="JEI100">
        <v>0</v>
      </c>
      <c r="JEJ100">
        <v>0</v>
      </c>
      <c r="JEK100">
        <v>0</v>
      </c>
      <c r="JEL100">
        <v>0</v>
      </c>
      <c r="JEM100">
        <v>0</v>
      </c>
      <c r="JEN100">
        <v>0</v>
      </c>
      <c r="JEO100">
        <v>0</v>
      </c>
      <c r="JEP100">
        <v>0</v>
      </c>
      <c r="JEQ100">
        <v>0</v>
      </c>
      <c r="JER100">
        <v>0</v>
      </c>
      <c r="JES100">
        <v>0</v>
      </c>
      <c r="JET100">
        <v>0</v>
      </c>
      <c r="JEU100">
        <v>0</v>
      </c>
      <c r="JEV100">
        <v>0</v>
      </c>
      <c r="JEW100">
        <v>0</v>
      </c>
      <c r="JEX100">
        <v>0</v>
      </c>
      <c r="JEY100">
        <v>0</v>
      </c>
      <c r="JEZ100">
        <v>0</v>
      </c>
      <c r="JFA100">
        <v>0</v>
      </c>
      <c r="JFB100">
        <v>0</v>
      </c>
      <c r="JFC100">
        <v>0</v>
      </c>
      <c r="JFD100">
        <v>0</v>
      </c>
      <c r="JFE100">
        <v>0</v>
      </c>
      <c r="JFF100">
        <v>0</v>
      </c>
      <c r="JFG100">
        <v>0</v>
      </c>
      <c r="JFH100">
        <v>0</v>
      </c>
      <c r="JFI100">
        <v>0</v>
      </c>
      <c r="JFJ100">
        <v>0</v>
      </c>
      <c r="JFK100">
        <v>0</v>
      </c>
      <c r="JFL100">
        <v>0</v>
      </c>
      <c r="JFM100">
        <v>0</v>
      </c>
      <c r="JFN100">
        <v>0</v>
      </c>
      <c r="JFO100">
        <v>0</v>
      </c>
      <c r="JFP100">
        <v>0</v>
      </c>
      <c r="JFQ100">
        <v>0</v>
      </c>
      <c r="JFR100">
        <v>0</v>
      </c>
      <c r="JFS100">
        <v>0</v>
      </c>
      <c r="JFT100">
        <v>0</v>
      </c>
      <c r="JFU100">
        <v>0</v>
      </c>
      <c r="JFV100">
        <v>0</v>
      </c>
      <c r="JFW100">
        <v>0</v>
      </c>
      <c r="JFX100">
        <v>0</v>
      </c>
      <c r="JFY100">
        <v>0</v>
      </c>
      <c r="JFZ100">
        <v>0</v>
      </c>
      <c r="JGA100">
        <v>0</v>
      </c>
      <c r="JGB100">
        <v>0</v>
      </c>
      <c r="JGC100">
        <v>0</v>
      </c>
      <c r="JGD100">
        <v>0</v>
      </c>
      <c r="JGE100">
        <v>0</v>
      </c>
      <c r="JGF100">
        <v>0</v>
      </c>
      <c r="JGG100">
        <v>0</v>
      </c>
      <c r="JGH100">
        <v>0</v>
      </c>
      <c r="JGI100">
        <v>0</v>
      </c>
      <c r="JGJ100">
        <v>0</v>
      </c>
      <c r="JGK100">
        <v>0</v>
      </c>
      <c r="JGL100">
        <v>0</v>
      </c>
      <c r="JGM100">
        <v>0</v>
      </c>
      <c r="JGN100">
        <v>0</v>
      </c>
      <c r="JGO100">
        <v>0</v>
      </c>
      <c r="JGP100">
        <v>0</v>
      </c>
      <c r="JGQ100">
        <v>0</v>
      </c>
      <c r="JGR100">
        <v>0</v>
      </c>
      <c r="JGS100">
        <v>0</v>
      </c>
      <c r="JGT100">
        <v>0</v>
      </c>
      <c r="JGU100">
        <v>0</v>
      </c>
      <c r="JGV100">
        <v>0</v>
      </c>
      <c r="JGW100">
        <v>0</v>
      </c>
      <c r="JGX100">
        <v>0</v>
      </c>
      <c r="JGY100">
        <v>0</v>
      </c>
      <c r="JGZ100">
        <v>0</v>
      </c>
      <c r="JHA100">
        <v>0</v>
      </c>
      <c r="JHB100">
        <v>0</v>
      </c>
      <c r="JHC100">
        <v>0</v>
      </c>
      <c r="JHD100">
        <v>0</v>
      </c>
      <c r="JHE100">
        <v>0</v>
      </c>
      <c r="JHF100">
        <v>0</v>
      </c>
      <c r="JHG100">
        <v>0</v>
      </c>
      <c r="JHH100">
        <v>0</v>
      </c>
      <c r="JHI100">
        <v>0</v>
      </c>
      <c r="JHJ100">
        <v>0</v>
      </c>
      <c r="JHK100">
        <v>0</v>
      </c>
      <c r="JHL100">
        <v>0</v>
      </c>
      <c r="JHM100">
        <v>0</v>
      </c>
      <c r="JHN100">
        <v>0</v>
      </c>
      <c r="JHO100">
        <v>0</v>
      </c>
      <c r="JHP100">
        <v>0</v>
      </c>
      <c r="JHQ100">
        <v>0</v>
      </c>
      <c r="JHR100">
        <v>0</v>
      </c>
      <c r="JHS100">
        <v>0</v>
      </c>
      <c r="JHT100">
        <v>0</v>
      </c>
      <c r="JHU100">
        <v>0</v>
      </c>
      <c r="JHV100">
        <v>0</v>
      </c>
      <c r="JHW100">
        <v>0</v>
      </c>
      <c r="JHX100">
        <v>0</v>
      </c>
      <c r="JHY100">
        <v>0</v>
      </c>
      <c r="JHZ100">
        <v>0</v>
      </c>
      <c r="JIA100">
        <v>0</v>
      </c>
      <c r="JIB100">
        <v>0</v>
      </c>
      <c r="JIC100">
        <v>0</v>
      </c>
      <c r="JID100">
        <v>0</v>
      </c>
      <c r="JIE100">
        <v>0</v>
      </c>
      <c r="JIF100">
        <v>0</v>
      </c>
      <c r="JIG100">
        <v>0</v>
      </c>
      <c r="JIH100">
        <v>0</v>
      </c>
      <c r="JII100">
        <v>0</v>
      </c>
      <c r="JIJ100">
        <v>0</v>
      </c>
      <c r="JIK100">
        <v>0</v>
      </c>
      <c r="JIL100">
        <v>0</v>
      </c>
      <c r="JIM100">
        <v>0</v>
      </c>
      <c r="JIN100">
        <v>0</v>
      </c>
      <c r="JIO100">
        <v>0</v>
      </c>
      <c r="JIP100">
        <v>0</v>
      </c>
      <c r="JIQ100">
        <v>0</v>
      </c>
      <c r="JIR100">
        <v>0</v>
      </c>
      <c r="JIS100">
        <v>0</v>
      </c>
      <c r="JIT100">
        <v>0</v>
      </c>
      <c r="JIU100">
        <v>0</v>
      </c>
      <c r="JIV100">
        <v>0</v>
      </c>
      <c r="JIW100">
        <v>0</v>
      </c>
      <c r="JIX100">
        <v>0</v>
      </c>
      <c r="JIY100">
        <v>0</v>
      </c>
      <c r="JIZ100">
        <v>0</v>
      </c>
      <c r="JJA100">
        <v>0</v>
      </c>
      <c r="JJB100">
        <v>0</v>
      </c>
      <c r="JJC100">
        <v>0</v>
      </c>
      <c r="JJD100">
        <v>0</v>
      </c>
      <c r="JJE100">
        <v>0</v>
      </c>
      <c r="JJF100">
        <v>0</v>
      </c>
      <c r="JJG100">
        <v>0</v>
      </c>
      <c r="JJH100">
        <v>0</v>
      </c>
      <c r="JJI100">
        <v>0</v>
      </c>
      <c r="JJJ100">
        <v>0</v>
      </c>
      <c r="JJK100">
        <v>0</v>
      </c>
      <c r="JJL100">
        <v>0</v>
      </c>
      <c r="JJM100">
        <v>0</v>
      </c>
      <c r="JJN100">
        <v>0</v>
      </c>
      <c r="JJO100">
        <v>0</v>
      </c>
      <c r="JJP100">
        <v>0</v>
      </c>
      <c r="JJQ100">
        <v>0</v>
      </c>
      <c r="JJR100">
        <v>0</v>
      </c>
      <c r="JJS100">
        <v>0</v>
      </c>
      <c r="JJT100">
        <v>0</v>
      </c>
      <c r="JJU100">
        <v>0</v>
      </c>
      <c r="JJV100">
        <v>0</v>
      </c>
      <c r="JJW100">
        <v>0</v>
      </c>
      <c r="JJX100">
        <v>0</v>
      </c>
      <c r="JJY100">
        <v>0</v>
      </c>
      <c r="JJZ100">
        <v>0</v>
      </c>
      <c r="JKA100">
        <v>0</v>
      </c>
      <c r="JKB100">
        <v>0</v>
      </c>
      <c r="JKC100">
        <v>0</v>
      </c>
      <c r="JKD100">
        <v>0</v>
      </c>
      <c r="JKE100">
        <v>0</v>
      </c>
      <c r="JKF100">
        <v>0</v>
      </c>
      <c r="JKG100">
        <v>0</v>
      </c>
      <c r="JKH100">
        <v>0</v>
      </c>
      <c r="JKI100">
        <v>0</v>
      </c>
      <c r="JKJ100">
        <v>0</v>
      </c>
      <c r="JKK100">
        <v>0</v>
      </c>
      <c r="JKL100">
        <v>0</v>
      </c>
      <c r="JKM100">
        <v>0</v>
      </c>
      <c r="JKN100">
        <v>0</v>
      </c>
      <c r="JKO100">
        <v>0</v>
      </c>
      <c r="JKP100">
        <v>0</v>
      </c>
      <c r="JKQ100">
        <v>0</v>
      </c>
      <c r="JKR100">
        <v>0</v>
      </c>
      <c r="JKS100">
        <v>0</v>
      </c>
      <c r="JKT100">
        <v>0</v>
      </c>
      <c r="JKU100">
        <v>0</v>
      </c>
      <c r="JKV100">
        <v>0</v>
      </c>
      <c r="JKW100">
        <v>0</v>
      </c>
      <c r="JKX100">
        <v>0</v>
      </c>
      <c r="JKY100">
        <v>0</v>
      </c>
      <c r="JKZ100">
        <v>0</v>
      </c>
      <c r="JLA100">
        <v>0</v>
      </c>
      <c r="JLB100">
        <v>0</v>
      </c>
      <c r="JLC100">
        <v>0</v>
      </c>
      <c r="JLD100">
        <v>0</v>
      </c>
      <c r="JLE100">
        <v>0</v>
      </c>
      <c r="JLF100">
        <v>0</v>
      </c>
      <c r="JLG100">
        <v>0</v>
      </c>
      <c r="JLH100">
        <v>0</v>
      </c>
      <c r="JLI100">
        <v>0</v>
      </c>
      <c r="JLJ100">
        <v>0</v>
      </c>
      <c r="JLK100">
        <v>0</v>
      </c>
      <c r="JLL100">
        <v>0</v>
      </c>
      <c r="JLM100">
        <v>0</v>
      </c>
      <c r="JLN100">
        <v>0</v>
      </c>
      <c r="JLO100">
        <v>0</v>
      </c>
      <c r="JLP100">
        <v>0</v>
      </c>
      <c r="JLQ100">
        <v>0</v>
      </c>
      <c r="JLR100">
        <v>0</v>
      </c>
      <c r="JLS100">
        <v>0</v>
      </c>
      <c r="JLT100">
        <v>0</v>
      </c>
      <c r="JLU100">
        <v>0</v>
      </c>
      <c r="JLV100">
        <v>0</v>
      </c>
      <c r="JLW100">
        <v>0</v>
      </c>
      <c r="JLX100">
        <v>0</v>
      </c>
      <c r="JLY100">
        <v>0</v>
      </c>
      <c r="JLZ100">
        <v>0</v>
      </c>
      <c r="JMA100">
        <v>0</v>
      </c>
      <c r="JMB100">
        <v>0</v>
      </c>
      <c r="JMC100">
        <v>0</v>
      </c>
      <c r="JMD100">
        <v>0</v>
      </c>
      <c r="JME100">
        <v>0</v>
      </c>
      <c r="JMF100">
        <v>0</v>
      </c>
      <c r="JMG100">
        <v>0</v>
      </c>
      <c r="JMH100">
        <v>0</v>
      </c>
      <c r="JMI100">
        <v>0</v>
      </c>
      <c r="JMJ100">
        <v>0</v>
      </c>
      <c r="JMK100">
        <v>0</v>
      </c>
      <c r="JML100">
        <v>0</v>
      </c>
      <c r="JMM100">
        <v>0</v>
      </c>
      <c r="JMN100">
        <v>0</v>
      </c>
      <c r="JMO100">
        <v>0</v>
      </c>
      <c r="JMP100">
        <v>0</v>
      </c>
      <c r="JMQ100">
        <v>0</v>
      </c>
      <c r="JMR100">
        <v>0</v>
      </c>
      <c r="JMS100">
        <v>0</v>
      </c>
      <c r="JMT100">
        <v>0</v>
      </c>
      <c r="JMU100">
        <v>0</v>
      </c>
      <c r="JMV100">
        <v>0</v>
      </c>
      <c r="JMW100">
        <v>0</v>
      </c>
      <c r="JMX100">
        <v>0</v>
      </c>
      <c r="JMY100">
        <v>0</v>
      </c>
      <c r="JMZ100">
        <v>0</v>
      </c>
      <c r="JNA100">
        <v>0</v>
      </c>
      <c r="JNB100">
        <v>0</v>
      </c>
      <c r="JNC100">
        <v>0</v>
      </c>
      <c r="JND100">
        <v>0</v>
      </c>
      <c r="JNE100">
        <v>0</v>
      </c>
      <c r="JNF100">
        <v>0</v>
      </c>
      <c r="JNG100">
        <v>0</v>
      </c>
      <c r="JNH100">
        <v>0</v>
      </c>
      <c r="JNI100">
        <v>0</v>
      </c>
      <c r="JNJ100">
        <v>0</v>
      </c>
      <c r="JNK100">
        <v>0</v>
      </c>
      <c r="JNL100">
        <v>0</v>
      </c>
      <c r="JNM100">
        <v>0</v>
      </c>
      <c r="JNN100">
        <v>0</v>
      </c>
      <c r="JNO100">
        <v>0</v>
      </c>
      <c r="JNP100">
        <v>0</v>
      </c>
      <c r="JNQ100">
        <v>0</v>
      </c>
      <c r="JNR100">
        <v>0</v>
      </c>
      <c r="JNS100">
        <v>0</v>
      </c>
      <c r="JNT100">
        <v>0</v>
      </c>
      <c r="JNU100">
        <v>0</v>
      </c>
      <c r="JNV100">
        <v>0</v>
      </c>
      <c r="JNW100">
        <v>0</v>
      </c>
      <c r="JNX100">
        <v>0</v>
      </c>
      <c r="JNY100">
        <v>0</v>
      </c>
      <c r="JNZ100">
        <v>0</v>
      </c>
      <c r="JOA100">
        <v>0</v>
      </c>
      <c r="JOB100">
        <v>0</v>
      </c>
      <c r="JOC100">
        <v>0</v>
      </c>
      <c r="JOD100">
        <v>0</v>
      </c>
      <c r="JOE100">
        <v>0</v>
      </c>
      <c r="JOF100">
        <v>0</v>
      </c>
      <c r="JOG100">
        <v>0</v>
      </c>
      <c r="JOH100">
        <v>0</v>
      </c>
      <c r="JOI100">
        <v>0</v>
      </c>
      <c r="JOJ100">
        <v>0</v>
      </c>
      <c r="JOK100">
        <v>0</v>
      </c>
      <c r="JOL100">
        <v>0</v>
      </c>
      <c r="JOM100">
        <v>0</v>
      </c>
      <c r="JON100">
        <v>0</v>
      </c>
      <c r="JOO100">
        <v>0</v>
      </c>
      <c r="JOP100">
        <v>0</v>
      </c>
      <c r="JOQ100">
        <v>0</v>
      </c>
      <c r="JOR100">
        <v>0</v>
      </c>
      <c r="JOS100">
        <v>0</v>
      </c>
      <c r="JOT100">
        <v>0</v>
      </c>
      <c r="JOU100">
        <v>0</v>
      </c>
      <c r="JOV100">
        <v>0</v>
      </c>
      <c r="JOW100">
        <v>0</v>
      </c>
      <c r="JOX100">
        <v>0</v>
      </c>
      <c r="JOY100">
        <v>0</v>
      </c>
      <c r="JOZ100">
        <v>0</v>
      </c>
      <c r="JPA100">
        <v>0</v>
      </c>
      <c r="JPB100">
        <v>0</v>
      </c>
      <c r="JPC100">
        <v>0</v>
      </c>
      <c r="JPD100">
        <v>0</v>
      </c>
      <c r="JPE100">
        <v>0</v>
      </c>
      <c r="JPF100">
        <v>0</v>
      </c>
      <c r="JPG100">
        <v>0</v>
      </c>
      <c r="JPH100">
        <v>0</v>
      </c>
      <c r="JPI100">
        <v>0</v>
      </c>
      <c r="JPJ100">
        <v>0</v>
      </c>
      <c r="JPK100">
        <v>0</v>
      </c>
      <c r="JPL100">
        <v>0</v>
      </c>
      <c r="JPM100">
        <v>0</v>
      </c>
      <c r="JPN100">
        <v>0</v>
      </c>
      <c r="JPO100">
        <v>0</v>
      </c>
      <c r="JPP100">
        <v>0</v>
      </c>
      <c r="JPQ100">
        <v>0</v>
      </c>
      <c r="JPR100">
        <v>0</v>
      </c>
      <c r="JPS100">
        <v>0</v>
      </c>
      <c r="JPT100">
        <v>0</v>
      </c>
      <c r="JPU100">
        <v>0</v>
      </c>
      <c r="JPV100">
        <v>0</v>
      </c>
      <c r="JPW100">
        <v>0</v>
      </c>
      <c r="JPX100">
        <v>0</v>
      </c>
      <c r="JPY100">
        <v>0</v>
      </c>
      <c r="JPZ100">
        <v>0</v>
      </c>
      <c r="JQA100">
        <v>0</v>
      </c>
      <c r="JQB100">
        <v>0</v>
      </c>
      <c r="JQC100">
        <v>0</v>
      </c>
      <c r="JQD100">
        <v>0</v>
      </c>
      <c r="JQE100">
        <v>0</v>
      </c>
      <c r="JQF100">
        <v>0</v>
      </c>
      <c r="JQG100">
        <v>0</v>
      </c>
      <c r="JQH100">
        <v>0</v>
      </c>
      <c r="JQI100">
        <v>0</v>
      </c>
      <c r="JQJ100">
        <v>0</v>
      </c>
      <c r="JQK100">
        <v>0</v>
      </c>
      <c r="JQL100">
        <v>0</v>
      </c>
      <c r="JQM100">
        <v>0</v>
      </c>
      <c r="JQN100">
        <v>0</v>
      </c>
      <c r="JQO100">
        <v>0</v>
      </c>
      <c r="JQP100">
        <v>0</v>
      </c>
      <c r="JQQ100">
        <v>0</v>
      </c>
      <c r="JQR100">
        <v>0</v>
      </c>
      <c r="JQS100">
        <v>0</v>
      </c>
      <c r="JQT100">
        <v>0</v>
      </c>
      <c r="JQU100">
        <v>0</v>
      </c>
      <c r="JQV100">
        <v>0</v>
      </c>
      <c r="JQW100">
        <v>0</v>
      </c>
      <c r="JQX100">
        <v>0</v>
      </c>
      <c r="JQY100">
        <v>0</v>
      </c>
      <c r="JQZ100">
        <v>0</v>
      </c>
      <c r="JRA100">
        <v>0</v>
      </c>
      <c r="JRB100">
        <v>0</v>
      </c>
      <c r="JRC100">
        <v>0</v>
      </c>
      <c r="JRD100">
        <v>0</v>
      </c>
      <c r="JRE100">
        <v>0</v>
      </c>
      <c r="JRF100">
        <v>0</v>
      </c>
      <c r="JRG100">
        <v>0</v>
      </c>
      <c r="JRH100">
        <v>0</v>
      </c>
      <c r="JRI100">
        <v>0</v>
      </c>
      <c r="JRJ100">
        <v>0</v>
      </c>
      <c r="JRK100">
        <v>0</v>
      </c>
      <c r="JRL100">
        <v>0</v>
      </c>
      <c r="JRM100">
        <v>0</v>
      </c>
      <c r="JRN100">
        <v>0</v>
      </c>
      <c r="JRO100">
        <v>0</v>
      </c>
      <c r="JRP100">
        <v>0</v>
      </c>
      <c r="JRQ100">
        <v>0</v>
      </c>
      <c r="JRR100">
        <v>0</v>
      </c>
      <c r="JRS100">
        <v>0</v>
      </c>
      <c r="JRT100">
        <v>0</v>
      </c>
      <c r="JRU100">
        <v>0</v>
      </c>
      <c r="JRV100">
        <v>0</v>
      </c>
      <c r="JRW100">
        <v>0</v>
      </c>
      <c r="JRX100">
        <v>0</v>
      </c>
      <c r="JRY100">
        <v>0</v>
      </c>
      <c r="JRZ100">
        <v>0</v>
      </c>
      <c r="JSA100">
        <v>0</v>
      </c>
      <c r="JSB100">
        <v>0</v>
      </c>
      <c r="JSC100">
        <v>0</v>
      </c>
      <c r="JSD100">
        <v>0</v>
      </c>
      <c r="JSE100">
        <v>0</v>
      </c>
      <c r="JSF100">
        <v>0</v>
      </c>
      <c r="JSG100">
        <v>0</v>
      </c>
      <c r="JSH100">
        <v>0</v>
      </c>
      <c r="JSI100">
        <v>0</v>
      </c>
      <c r="JSJ100">
        <v>0</v>
      </c>
      <c r="JSK100">
        <v>0</v>
      </c>
      <c r="JSL100">
        <v>0</v>
      </c>
      <c r="JSM100">
        <v>0</v>
      </c>
      <c r="JSN100">
        <v>0</v>
      </c>
      <c r="JSO100">
        <v>0</v>
      </c>
      <c r="JSP100">
        <v>0</v>
      </c>
      <c r="JSQ100">
        <v>0</v>
      </c>
      <c r="JSR100">
        <v>0</v>
      </c>
      <c r="JSS100">
        <v>0</v>
      </c>
      <c r="JST100">
        <v>0</v>
      </c>
      <c r="JSU100">
        <v>0</v>
      </c>
      <c r="JSV100">
        <v>0</v>
      </c>
      <c r="JSW100">
        <v>0</v>
      </c>
      <c r="JSX100">
        <v>0</v>
      </c>
      <c r="JSY100">
        <v>0</v>
      </c>
      <c r="JSZ100">
        <v>0</v>
      </c>
      <c r="JTA100">
        <v>0</v>
      </c>
      <c r="JTB100">
        <v>0</v>
      </c>
      <c r="JTC100">
        <v>0</v>
      </c>
      <c r="JTD100">
        <v>0</v>
      </c>
      <c r="JTE100">
        <v>0</v>
      </c>
      <c r="JTF100">
        <v>0</v>
      </c>
      <c r="JTG100">
        <v>0</v>
      </c>
      <c r="JTH100">
        <v>0</v>
      </c>
      <c r="JTI100">
        <v>0</v>
      </c>
      <c r="JTJ100">
        <v>0</v>
      </c>
      <c r="JTK100">
        <v>0</v>
      </c>
      <c r="JTL100">
        <v>0</v>
      </c>
      <c r="JTM100">
        <v>0</v>
      </c>
      <c r="JTN100">
        <v>0</v>
      </c>
      <c r="JTO100">
        <v>0</v>
      </c>
      <c r="JTP100">
        <v>0</v>
      </c>
      <c r="JTQ100">
        <v>0</v>
      </c>
      <c r="JTR100">
        <v>0</v>
      </c>
      <c r="JTS100">
        <v>0</v>
      </c>
      <c r="JTT100">
        <v>0</v>
      </c>
      <c r="JTU100">
        <v>0</v>
      </c>
      <c r="JTV100">
        <v>0</v>
      </c>
      <c r="JTW100">
        <v>0</v>
      </c>
      <c r="JTX100">
        <v>0</v>
      </c>
      <c r="JTY100">
        <v>0</v>
      </c>
      <c r="JTZ100">
        <v>0</v>
      </c>
      <c r="JUA100">
        <v>0</v>
      </c>
      <c r="JUB100">
        <v>0</v>
      </c>
      <c r="JUC100">
        <v>0</v>
      </c>
      <c r="JUD100">
        <v>0</v>
      </c>
      <c r="JUE100">
        <v>0</v>
      </c>
      <c r="JUF100">
        <v>0</v>
      </c>
      <c r="JUG100">
        <v>0</v>
      </c>
      <c r="JUH100">
        <v>0</v>
      </c>
      <c r="JUI100">
        <v>0</v>
      </c>
      <c r="JUJ100">
        <v>0</v>
      </c>
      <c r="JUK100">
        <v>0</v>
      </c>
      <c r="JUL100">
        <v>0</v>
      </c>
      <c r="JUM100">
        <v>0</v>
      </c>
      <c r="JUN100">
        <v>0</v>
      </c>
      <c r="JUO100">
        <v>0</v>
      </c>
      <c r="JUP100">
        <v>0</v>
      </c>
      <c r="JUQ100">
        <v>0</v>
      </c>
      <c r="JUR100">
        <v>0</v>
      </c>
      <c r="JUS100">
        <v>0</v>
      </c>
      <c r="JUT100">
        <v>0</v>
      </c>
      <c r="JUU100">
        <v>0</v>
      </c>
      <c r="JUV100">
        <v>0</v>
      </c>
      <c r="JUW100">
        <v>0</v>
      </c>
      <c r="JUX100">
        <v>0</v>
      </c>
      <c r="JUY100">
        <v>0</v>
      </c>
      <c r="JUZ100">
        <v>0</v>
      </c>
      <c r="JVA100">
        <v>0</v>
      </c>
      <c r="JVB100">
        <v>0</v>
      </c>
      <c r="JVC100">
        <v>0</v>
      </c>
      <c r="JVD100">
        <v>0</v>
      </c>
      <c r="JVE100">
        <v>0</v>
      </c>
      <c r="JVF100">
        <v>0</v>
      </c>
      <c r="JVG100">
        <v>0</v>
      </c>
      <c r="JVH100">
        <v>0</v>
      </c>
      <c r="JVI100">
        <v>0</v>
      </c>
      <c r="JVJ100">
        <v>0</v>
      </c>
      <c r="JVK100">
        <v>0</v>
      </c>
      <c r="JVL100">
        <v>0</v>
      </c>
      <c r="JVM100">
        <v>0</v>
      </c>
      <c r="JVN100">
        <v>0</v>
      </c>
      <c r="JVO100">
        <v>0</v>
      </c>
      <c r="JVP100">
        <v>0</v>
      </c>
      <c r="JVQ100">
        <v>0</v>
      </c>
      <c r="JVR100">
        <v>0</v>
      </c>
      <c r="JVS100">
        <v>0</v>
      </c>
      <c r="JVT100">
        <v>0</v>
      </c>
      <c r="JVU100">
        <v>0</v>
      </c>
      <c r="JVV100">
        <v>0</v>
      </c>
      <c r="JVW100">
        <v>0</v>
      </c>
      <c r="JVX100">
        <v>0</v>
      </c>
      <c r="JVY100">
        <v>0</v>
      </c>
      <c r="JVZ100">
        <v>0</v>
      </c>
      <c r="JWA100">
        <v>0</v>
      </c>
      <c r="JWB100">
        <v>0</v>
      </c>
      <c r="JWC100">
        <v>0</v>
      </c>
      <c r="JWD100">
        <v>0</v>
      </c>
      <c r="JWE100">
        <v>0</v>
      </c>
      <c r="JWF100">
        <v>0</v>
      </c>
      <c r="JWG100">
        <v>0</v>
      </c>
      <c r="JWH100">
        <v>0</v>
      </c>
      <c r="JWI100">
        <v>0</v>
      </c>
      <c r="JWJ100">
        <v>0</v>
      </c>
      <c r="JWK100">
        <v>0</v>
      </c>
      <c r="JWL100">
        <v>0</v>
      </c>
      <c r="JWM100">
        <v>0</v>
      </c>
      <c r="JWN100">
        <v>0</v>
      </c>
      <c r="JWO100">
        <v>0</v>
      </c>
      <c r="JWP100">
        <v>0</v>
      </c>
      <c r="JWQ100">
        <v>0</v>
      </c>
      <c r="JWR100">
        <v>0</v>
      </c>
      <c r="JWS100">
        <v>0</v>
      </c>
      <c r="JWT100">
        <v>0</v>
      </c>
      <c r="JWU100">
        <v>0</v>
      </c>
      <c r="JWV100">
        <v>0</v>
      </c>
      <c r="JWW100">
        <v>0</v>
      </c>
      <c r="JWX100">
        <v>0</v>
      </c>
      <c r="JWY100">
        <v>0</v>
      </c>
      <c r="JWZ100">
        <v>0</v>
      </c>
      <c r="JXA100">
        <v>0</v>
      </c>
      <c r="JXB100">
        <v>0</v>
      </c>
      <c r="JXC100">
        <v>0</v>
      </c>
      <c r="JXD100">
        <v>0</v>
      </c>
      <c r="JXE100">
        <v>0</v>
      </c>
      <c r="JXF100">
        <v>0</v>
      </c>
      <c r="JXG100">
        <v>0</v>
      </c>
      <c r="JXH100">
        <v>0</v>
      </c>
      <c r="JXI100">
        <v>0</v>
      </c>
      <c r="JXJ100">
        <v>0</v>
      </c>
      <c r="JXK100">
        <v>0</v>
      </c>
      <c r="JXL100">
        <v>0</v>
      </c>
      <c r="JXM100">
        <v>0</v>
      </c>
      <c r="JXN100">
        <v>0</v>
      </c>
      <c r="JXO100">
        <v>0</v>
      </c>
      <c r="JXP100">
        <v>0</v>
      </c>
      <c r="JXQ100">
        <v>0</v>
      </c>
      <c r="JXR100">
        <v>0</v>
      </c>
      <c r="JXS100">
        <v>0</v>
      </c>
      <c r="JXT100">
        <v>0</v>
      </c>
      <c r="JXU100">
        <v>0</v>
      </c>
      <c r="JXV100">
        <v>0</v>
      </c>
      <c r="JXW100">
        <v>0</v>
      </c>
      <c r="JXX100">
        <v>0</v>
      </c>
      <c r="JXY100">
        <v>0</v>
      </c>
      <c r="JXZ100">
        <v>0</v>
      </c>
      <c r="JYA100">
        <v>0</v>
      </c>
      <c r="JYB100">
        <v>0</v>
      </c>
      <c r="JYC100">
        <v>0</v>
      </c>
      <c r="JYD100">
        <v>0</v>
      </c>
      <c r="JYE100">
        <v>0</v>
      </c>
      <c r="JYF100">
        <v>0</v>
      </c>
      <c r="JYG100">
        <v>0</v>
      </c>
      <c r="JYH100">
        <v>0</v>
      </c>
      <c r="JYI100">
        <v>0</v>
      </c>
      <c r="JYJ100">
        <v>0</v>
      </c>
      <c r="JYK100">
        <v>0</v>
      </c>
      <c r="JYL100">
        <v>0</v>
      </c>
      <c r="JYM100">
        <v>0</v>
      </c>
      <c r="JYN100">
        <v>0</v>
      </c>
      <c r="JYO100">
        <v>0</v>
      </c>
      <c r="JYP100">
        <v>0</v>
      </c>
      <c r="JYQ100">
        <v>0</v>
      </c>
      <c r="JYR100">
        <v>0</v>
      </c>
      <c r="JYS100">
        <v>0</v>
      </c>
      <c r="JYT100">
        <v>0</v>
      </c>
      <c r="JYU100">
        <v>0</v>
      </c>
      <c r="JYV100">
        <v>0</v>
      </c>
      <c r="JYW100">
        <v>0</v>
      </c>
      <c r="JYX100">
        <v>0</v>
      </c>
      <c r="JYY100">
        <v>0</v>
      </c>
      <c r="JYZ100">
        <v>0</v>
      </c>
      <c r="JZA100">
        <v>0</v>
      </c>
      <c r="JZB100">
        <v>0</v>
      </c>
      <c r="JZC100">
        <v>0</v>
      </c>
      <c r="JZD100">
        <v>0</v>
      </c>
      <c r="JZE100">
        <v>0</v>
      </c>
      <c r="JZF100">
        <v>0</v>
      </c>
      <c r="JZG100">
        <v>0</v>
      </c>
      <c r="JZH100">
        <v>0</v>
      </c>
      <c r="JZI100">
        <v>0</v>
      </c>
      <c r="JZJ100">
        <v>0</v>
      </c>
      <c r="JZK100">
        <v>0</v>
      </c>
      <c r="JZL100">
        <v>0</v>
      </c>
      <c r="JZM100">
        <v>0</v>
      </c>
      <c r="JZN100">
        <v>0</v>
      </c>
      <c r="JZO100">
        <v>0</v>
      </c>
      <c r="JZP100">
        <v>0</v>
      </c>
      <c r="JZQ100">
        <v>0</v>
      </c>
      <c r="JZR100">
        <v>0</v>
      </c>
      <c r="JZS100">
        <v>0</v>
      </c>
      <c r="JZT100">
        <v>0</v>
      </c>
      <c r="JZU100">
        <v>0</v>
      </c>
      <c r="JZV100">
        <v>0</v>
      </c>
      <c r="JZW100">
        <v>0</v>
      </c>
      <c r="JZX100">
        <v>0</v>
      </c>
      <c r="JZY100">
        <v>0</v>
      </c>
      <c r="JZZ100">
        <v>0</v>
      </c>
      <c r="KAA100">
        <v>0</v>
      </c>
      <c r="KAB100">
        <v>0</v>
      </c>
      <c r="KAC100">
        <v>0</v>
      </c>
      <c r="KAD100">
        <v>0</v>
      </c>
      <c r="KAE100">
        <v>0</v>
      </c>
      <c r="KAF100">
        <v>0</v>
      </c>
      <c r="KAG100">
        <v>0</v>
      </c>
      <c r="KAH100">
        <v>0</v>
      </c>
      <c r="KAI100">
        <v>0</v>
      </c>
      <c r="KAJ100">
        <v>0</v>
      </c>
      <c r="KAK100">
        <v>0</v>
      </c>
      <c r="KAL100">
        <v>0</v>
      </c>
      <c r="KAM100">
        <v>0</v>
      </c>
      <c r="KAN100">
        <v>0</v>
      </c>
      <c r="KAO100">
        <v>0</v>
      </c>
      <c r="KAP100">
        <v>0</v>
      </c>
      <c r="KAQ100">
        <v>0</v>
      </c>
      <c r="KAR100">
        <v>0</v>
      </c>
      <c r="KAS100">
        <v>0</v>
      </c>
      <c r="KAT100">
        <v>0</v>
      </c>
      <c r="KAU100">
        <v>0</v>
      </c>
      <c r="KAV100">
        <v>0</v>
      </c>
      <c r="KAW100">
        <v>0</v>
      </c>
      <c r="KAX100">
        <v>0</v>
      </c>
      <c r="KAY100">
        <v>0</v>
      </c>
      <c r="KAZ100">
        <v>0</v>
      </c>
      <c r="KBA100">
        <v>0</v>
      </c>
      <c r="KBB100">
        <v>0</v>
      </c>
      <c r="KBC100">
        <v>0</v>
      </c>
      <c r="KBD100">
        <v>0</v>
      </c>
      <c r="KBE100">
        <v>0</v>
      </c>
      <c r="KBF100">
        <v>0</v>
      </c>
      <c r="KBG100">
        <v>0</v>
      </c>
      <c r="KBH100">
        <v>0</v>
      </c>
      <c r="KBI100">
        <v>0</v>
      </c>
      <c r="KBJ100">
        <v>0</v>
      </c>
      <c r="KBK100">
        <v>0</v>
      </c>
      <c r="KBL100">
        <v>0</v>
      </c>
      <c r="KBM100">
        <v>0</v>
      </c>
      <c r="KBN100">
        <v>0</v>
      </c>
      <c r="KBO100">
        <v>0</v>
      </c>
      <c r="KBP100">
        <v>0</v>
      </c>
      <c r="KBQ100">
        <v>0</v>
      </c>
      <c r="KBR100">
        <v>0</v>
      </c>
      <c r="KBS100">
        <v>0</v>
      </c>
      <c r="KBT100">
        <v>0</v>
      </c>
      <c r="KBU100">
        <v>0</v>
      </c>
      <c r="KBV100">
        <v>0</v>
      </c>
      <c r="KBW100">
        <v>0</v>
      </c>
      <c r="KBX100">
        <v>0</v>
      </c>
      <c r="KBY100">
        <v>0</v>
      </c>
      <c r="KBZ100">
        <v>0</v>
      </c>
      <c r="KCA100">
        <v>0</v>
      </c>
      <c r="KCB100">
        <v>0</v>
      </c>
      <c r="KCC100">
        <v>0</v>
      </c>
      <c r="KCD100">
        <v>0</v>
      </c>
      <c r="KCE100">
        <v>0</v>
      </c>
      <c r="KCF100">
        <v>0</v>
      </c>
      <c r="KCG100">
        <v>0</v>
      </c>
      <c r="KCH100">
        <v>0</v>
      </c>
      <c r="KCI100">
        <v>0</v>
      </c>
      <c r="KCJ100">
        <v>0</v>
      </c>
      <c r="KCK100">
        <v>0</v>
      </c>
      <c r="KCL100">
        <v>0</v>
      </c>
      <c r="KCM100">
        <v>0</v>
      </c>
      <c r="KCN100">
        <v>0</v>
      </c>
      <c r="KCO100">
        <v>0</v>
      </c>
      <c r="KCP100">
        <v>0</v>
      </c>
      <c r="KCQ100">
        <v>0</v>
      </c>
      <c r="KCR100">
        <v>0</v>
      </c>
      <c r="KCS100">
        <v>0</v>
      </c>
      <c r="KCT100">
        <v>0</v>
      </c>
      <c r="KCU100">
        <v>0</v>
      </c>
      <c r="KCV100">
        <v>0</v>
      </c>
      <c r="KCW100">
        <v>0</v>
      </c>
      <c r="KCX100">
        <v>0</v>
      </c>
      <c r="KCY100">
        <v>0</v>
      </c>
      <c r="KCZ100">
        <v>0</v>
      </c>
      <c r="KDA100">
        <v>0</v>
      </c>
      <c r="KDB100">
        <v>0</v>
      </c>
      <c r="KDC100">
        <v>0</v>
      </c>
      <c r="KDD100">
        <v>0</v>
      </c>
      <c r="KDE100">
        <v>0</v>
      </c>
      <c r="KDF100">
        <v>0</v>
      </c>
      <c r="KDG100">
        <v>0</v>
      </c>
      <c r="KDH100">
        <v>0</v>
      </c>
      <c r="KDI100">
        <v>0</v>
      </c>
      <c r="KDJ100">
        <v>0</v>
      </c>
      <c r="KDK100">
        <v>0</v>
      </c>
      <c r="KDL100">
        <v>0</v>
      </c>
      <c r="KDM100">
        <v>0</v>
      </c>
      <c r="KDN100">
        <v>0</v>
      </c>
      <c r="KDO100">
        <v>0</v>
      </c>
      <c r="KDP100">
        <v>0</v>
      </c>
      <c r="KDQ100">
        <v>0</v>
      </c>
      <c r="KDR100">
        <v>0</v>
      </c>
      <c r="KDS100">
        <v>0</v>
      </c>
      <c r="KDT100">
        <v>0</v>
      </c>
      <c r="KDU100">
        <v>0</v>
      </c>
      <c r="KDV100">
        <v>0</v>
      </c>
      <c r="KDW100">
        <v>0</v>
      </c>
      <c r="KDX100">
        <v>0</v>
      </c>
      <c r="KDY100">
        <v>0</v>
      </c>
      <c r="KDZ100">
        <v>0</v>
      </c>
      <c r="KEA100">
        <v>0</v>
      </c>
      <c r="KEB100">
        <v>0</v>
      </c>
      <c r="KEC100">
        <v>0</v>
      </c>
      <c r="KED100">
        <v>0</v>
      </c>
      <c r="KEE100">
        <v>0</v>
      </c>
      <c r="KEF100">
        <v>0</v>
      </c>
      <c r="KEG100">
        <v>0</v>
      </c>
      <c r="KEH100">
        <v>0</v>
      </c>
      <c r="KEI100">
        <v>0</v>
      </c>
      <c r="KEJ100">
        <v>0</v>
      </c>
      <c r="KEK100">
        <v>0</v>
      </c>
      <c r="KEL100">
        <v>0</v>
      </c>
      <c r="KEM100">
        <v>0</v>
      </c>
      <c r="KEN100">
        <v>0</v>
      </c>
      <c r="KEO100">
        <v>0</v>
      </c>
      <c r="KEP100">
        <v>0</v>
      </c>
      <c r="KEQ100">
        <v>0</v>
      </c>
      <c r="KER100">
        <v>0</v>
      </c>
      <c r="KES100">
        <v>0</v>
      </c>
      <c r="KET100">
        <v>0</v>
      </c>
      <c r="KEU100">
        <v>0</v>
      </c>
      <c r="KEV100">
        <v>0</v>
      </c>
      <c r="KEW100">
        <v>0</v>
      </c>
      <c r="KEX100">
        <v>0</v>
      </c>
      <c r="KEY100">
        <v>0</v>
      </c>
      <c r="KEZ100">
        <v>0</v>
      </c>
      <c r="KFA100">
        <v>0</v>
      </c>
      <c r="KFB100">
        <v>0</v>
      </c>
      <c r="KFC100">
        <v>0</v>
      </c>
      <c r="KFD100">
        <v>0</v>
      </c>
      <c r="KFE100">
        <v>0</v>
      </c>
      <c r="KFF100">
        <v>0</v>
      </c>
      <c r="KFG100">
        <v>0</v>
      </c>
      <c r="KFH100">
        <v>0</v>
      </c>
      <c r="KFI100">
        <v>0</v>
      </c>
      <c r="KFJ100">
        <v>0</v>
      </c>
      <c r="KFK100">
        <v>0</v>
      </c>
      <c r="KFL100">
        <v>0</v>
      </c>
      <c r="KFM100">
        <v>0</v>
      </c>
      <c r="KFN100">
        <v>0</v>
      </c>
      <c r="KFO100">
        <v>0</v>
      </c>
      <c r="KFP100">
        <v>0</v>
      </c>
      <c r="KFQ100">
        <v>0</v>
      </c>
      <c r="KFR100">
        <v>0</v>
      </c>
      <c r="KFS100">
        <v>0</v>
      </c>
      <c r="KFT100">
        <v>0</v>
      </c>
      <c r="KFU100">
        <v>0</v>
      </c>
      <c r="KFV100">
        <v>0</v>
      </c>
      <c r="KFW100">
        <v>0</v>
      </c>
      <c r="KFX100">
        <v>0</v>
      </c>
      <c r="KFY100">
        <v>0</v>
      </c>
      <c r="KFZ100">
        <v>0</v>
      </c>
      <c r="KGA100">
        <v>0</v>
      </c>
      <c r="KGB100">
        <v>0</v>
      </c>
      <c r="KGC100">
        <v>0</v>
      </c>
      <c r="KGD100">
        <v>0</v>
      </c>
      <c r="KGE100">
        <v>0</v>
      </c>
      <c r="KGF100">
        <v>0</v>
      </c>
      <c r="KGG100">
        <v>0</v>
      </c>
      <c r="KGH100">
        <v>0</v>
      </c>
      <c r="KGI100">
        <v>0</v>
      </c>
      <c r="KGJ100">
        <v>0</v>
      </c>
      <c r="KGK100">
        <v>0</v>
      </c>
      <c r="KGL100">
        <v>0</v>
      </c>
      <c r="KGM100">
        <v>0</v>
      </c>
      <c r="KGN100">
        <v>0</v>
      </c>
      <c r="KGO100">
        <v>0</v>
      </c>
      <c r="KGP100">
        <v>0</v>
      </c>
      <c r="KGQ100">
        <v>0</v>
      </c>
      <c r="KGR100">
        <v>0</v>
      </c>
      <c r="KGS100">
        <v>0</v>
      </c>
      <c r="KGT100">
        <v>0</v>
      </c>
      <c r="KGU100">
        <v>0</v>
      </c>
      <c r="KGV100">
        <v>0</v>
      </c>
      <c r="KGW100">
        <v>0</v>
      </c>
      <c r="KGX100">
        <v>0</v>
      </c>
      <c r="KGY100">
        <v>0</v>
      </c>
      <c r="KGZ100">
        <v>0</v>
      </c>
      <c r="KHA100">
        <v>0</v>
      </c>
      <c r="KHB100">
        <v>0</v>
      </c>
      <c r="KHC100">
        <v>0</v>
      </c>
      <c r="KHD100">
        <v>0</v>
      </c>
      <c r="KHE100">
        <v>0</v>
      </c>
      <c r="KHF100">
        <v>0</v>
      </c>
      <c r="KHG100">
        <v>0</v>
      </c>
      <c r="KHH100">
        <v>0</v>
      </c>
      <c r="KHI100">
        <v>0</v>
      </c>
      <c r="KHJ100">
        <v>0</v>
      </c>
      <c r="KHK100">
        <v>0</v>
      </c>
      <c r="KHL100">
        <v>0</v>
      </c>
      <c r="KHM100">
        <v>0</v>
      </c>
      <c r="KHN100">
        <v>0</v>
      </c>
      <c r="KHO100">
        <v>0</v>
      </c>
      <c r="KHP100">
        <v>0</v>
      </c>
      <c r="KHQ100">
        <v>0</v>
      </c>
      <c r="KHR100">
        <v>0</v>
      </c>
      <c r="KHS100">
        <v>0</v>
      </c>
      <c r="KHT100">
        <v>0</v>
      </c>
      <c r="KHU100">
        <v>0</v>
      </c>
      <c r="KHV100">
        <v>0</v>
      </c>
      <c r="KHW100">
        <v>0</v>
      </c>
      <c r="KHX100">
        <v>0</v>
      </c>
      <c r="KHY100">
        <v>0</v>
      </c>
      <c r="KHZ100">
        <v>0</v>
      </c>
      <c r="KIA100">
        <v>0</v>
      </c>
      <c r="KIB100">
        <v>0</v>
      </c>
      <c r="KIC100">
        <v>0</v>
      </c>
      <c r="KID100">
        <v>0</v>
      </c>
      <c r="KIE100">
        <v>0</v>
      </c>
      <c r="KIF100">
        <v>0</v>
      </c>
      <c r="KIG100">
        <v>0</v>
      </c>
      <c r="KIH100">
        <v>0</v>
      </c>
      <c r="KII100">
        <v>0</v>
      </c>
      <c r="KIJ100">
        <v>0</v>
      </c>
      <c r="KIK100">
        <v>0</v>
      </c>
      <c r="KIL100">
        <v>0</v>
      </c>
      <c r="KIM100">
        <v>0</v>
      </c>
      <c r="KIN100">
        <v>0</v>
      </c>
      <c r="KIO100">
        <v>0</v>
      </c>
      <c r="KIP100">
        <v>0</v>
      </c>
      <c r="KIQ100">
        <v>0</v>
      </c>
      <c r="KIR100">
        <v>0</v>
      </c>
      <c r="KIS100">
        <v>0</v>
      </c>
      <c r="KIT100">
        <v>0</v>
      </c>
      <c r="KIU100">
        <v>0</v>
      </c>
      <c r="KIV100">
        <v>0</v>
      </c>
      <c r="KIW100">
        <v>0</v>
      </c>
      <c r="KIX100">
        <v>0</v>
      </c>
      <c r="KIY100">
        <v>0</v>
      </c>
      <c r="KIZ100">
        <v>0</v>
      </c>
      <c r="KJA100">
        <v>0</v>
      </c>
      <c r="KJB100">
        <v>0</v>
      </c>
      <c r="KJC100">
        <v>0</v>
      </c>
      <c r="KJD100">
        <v>0</v>
      </c>
      <c r="KJE100">
        <v>0</v>
      </c>
      <c r="KJF100">
        <v>0</v>
      </c>
      <c r="KJG100">
        <v>0</v>
      </c>
      <c r="KJH100">
        <v>0</v>
      </c>
      <c r="KJI100">
        <v>0</v>
      </c>
      <c r="KJJ100">
        <v>0</v>
      </c>
      <c r="KJK100">
        <v>0</v>
      </c>
      <c r="KJL100">
        <v>0</v>
      </c>
      <c r="KJM100">
        <v>0</v>
      </c>
      <c r="KJN100">
        <v>0</v>
      </c>
      <c r="KJO100">
        <v>0</v>
      </c>
      <c r="KJP100">
        <v>0</v>
      </c>
      <c r="KJQ100">
        <v>0</v>
      </c>
      <c r="KJR100">
        <v>0</v>
      </c>
      <c r="KJS100">
        <v>0</v>
      </c>
      <c r="KJT100">
        <v>0</v>
      </c>
      <c r="KJU100">
        <v>0</v>
      </c>
      <c r="KJV100">
        <v>0</v>
      </c>
      <c r="KJW100">
        <v>0</v>
      </c>
      <c r="KJX100">
        <v>0</v>
      </c>
      <c r="KJY100">
        <v>0</v>
      </c>
      <c r="KJZ100">
        <v>0</v>
      </c>
      <c r="KKA100">
        <v>0</v>
      </c>
      <c r="KKB100">
        <v>0</v>
      </c>
      <c r="KKC100">
        <v>0</v>
      </c>
      <c r="KKD100">
        <v>0</v>
      </c>
      <c r="KKE100">
        <v>0</v>
      </c>
      <c r="KKF100">
        <v>0</v>
      </c>
      <c r="KKG100">
        <v>0</v>
      </c>
      <c r="KKH100">
        <v>0</v>
      </c>
      <c r="KKI100">
        <v>0</v>
      </c>
      <c r="KKJ100">
        <v>0</v>
      </c>
      <c r="KKK100">
        <v>0</v>
      </c>
      <c r="KKL100">
        <v>0</v>
      </c>
      <c r="KKM100">
        <v>0</v>
      </c>
      <c r="KKN100">
        <v>0</v>
      </c>
      <c r="KKO100">
        <v>0</v>
      </c>
      <c r="KKP100">
        <v>0</v>
      </c>
      <c r="KKQ100">
        <v>0</v>
      </c>
      <c r="KKR100">
        <v>0</v>
      </c>
      <c r="KKS100">
        <v>0</v>
      </c>
      <c r="KKT100">
        <v>0</v>
      </c>
      <c r="KKU100">
        <v>0</v>
      </c>
      <c r="KKV100">
        <v>0</v>
      </c>
      <c r="KKW100">
        <v>0</v>
      </c>
      <c r="KKX100">
        <v>0</v>
      </c>
      <c r="KKY100">
        <v>0</v>
      </c>
      <c r="KKZ100">
        <v>0</v>
      </c>
      <c r="KLA100">
        <v>0</v>
      </c>
      <c r="KLB100">
        <v>0</v>
      </c>
      <c r="KLC100">
        <v>0</v>
      </c>
      <c r="KLD100">
        <v>0</v>
      </c>
      <c r="KLE100">
        <v>0</v>
      </c>
      <c r="KLF100">
        <v>0</v>
      </c>
      <c r="KLG100">
        <v>0</v>
      </c>
      <c r="KLH100">
        <v>0</v>
      </c>
      <c r="KLI100">
        <v>0</v>
      </c>
      <c r="KLJ100">
        <v>0</v>
      </c>
      <c r="KLK100">
        <v>0</v>
      </c>
      <c r="KLL100">
        <v>0</v>
      </c>
      <c r="KLM100">
        <v>0</v>
      </c>
      <c r="KLN100">
        <v>0</v>
      </c>
      <c r="KLO100">
        <v>0</v>
      </c>
      <c r="KLP100">
        <v>0</v>
      </c>
      <c r="KLQ100">
        <v>0</v>
      </c>
      <c r="KLR100">
        <v>0</v>
      </c>
      <c r="KLS100">
        <v>0</v>
      </c>
      <c r="KLT100">
        <v>0</v>
      </c>
      <c r="KLU100">
        <v>0</v>
      </c>
      <c r="KLV100">
        <v>0</v>
      </c>
      <c r="KLW100">
        <v>0</v>
      </c>
      <c r="KLX100">
        <v>0</v>
      </c>
      <c r="KLY100">
        <v>0</v>
      </c>
      <c r="KLZ100">
        <v>0</v>
      </c>
      <c r="KMA100">
        <v>0</v>
      </c>
      <c r="KMB100">
        <v>0</v>
      </c>
      <c r="KMC100">
        <v>0</v>
      </c>
      <c r="KMD100">
        <v>0</v>
      </c>
      <c r="KME100">
        <v>0</v>
      </c>
      <c r="KMF100">
        <v>0</v>
      </c>
      <c r="KMG100">
        <v>0</v>
      </c>
      <c r="KMH100">
        <v>0</v>
      </c>
      <c r="KMI100">
        <v>0</v>
      </c>
      <c r="KMJ100">
        <v>0</v>
      </c>
      <c r="KMK100">
        <v>0</v>
      </c>
      <c r="KML100">
        <v>0</v>
      </c>
      <c r="KMM100">
        <v>0</v>
      </c>
      <c r="KMN100">
        <v>0</v>
      </c>
      <c r="KMO100">
        <v>0</v>
      </c>
      <c r="KMP100">
        <v>0</v>
      </c>
      <c r="KMQ100">
        <v>0</v>
      </c>
      <c r="KMR100">
        <v>0</v>
      </c>
      <c r="KMS100">
        <v>0</v>
      </c>
      <c r="KMT100">
        <v>0</v>
      </c>
      <c r="KMU100">
        <v>0</v>
      </c>
      <c r="KMV100">
        <v>0</v>
      </c>
      <c r="KMW100">
        <v>0</v>
      </c>
      <c r="KMX100">
        <v>0</v>
      </c>
      <c r="KMY100">
        <v>0</v>
      </c>
      <c r="KMZ100">
        <v>0</v>
      </c>
      <c r="KNA100">
        <v>0</v>
      </c>
      <c r="KNB100">
        <v>0</v>
      </c>
      <c r="KNC100">
        <v>0</v>
      </c>
      <c r="KND100">
        <v>0</v>
      </c>
      <c r="KNE100">
        <v>0</v>
      </c>
      <c r="KNF100">
        <v>0</v>
      </c>
      <c r="KNG100">
        <v>0</v>
      </c>
      <c r="KNH100">
        <v>0</v>
      </c>
      <c r="KNI100">
        <v>0</v>
      </c>
      <c r="KNJ100">
        <v>0</v>
      </c>
      <c r="KNK100">
        <v>0</v>
      </c>
      <c r="KNL100">
        <v>0</v>
      </c>
      <c r="KNM100">
        <v>0</v>
      </c>
      <c r="KNN100">
        <v>0</v>
      </c>
      <c r="KNO100">
        <v>0</v>
      </c>
      <c r="KNP100">
        <v>0</v>
      </c>
      <c r="KNQ100">
        <v>0</v>
      </c>
      <c r="KNR100">
        <v>0</v>
      </c>
      <c r="KNS100">
        <v>0</v>
      </c>
      <c r="KNT100">
        <v>0</v>
      </c>
      <c r="KNU100">
        <v>0</v>
      </c>
      <c r="KNV100">
        <v>0</v>
      </c>
      <c r="KNW100">
        <v>0</v>
      </c>
      <c r="KNX100">
        <v>0</v>
      </c>
      <c r="KNY100">
        <v>0</v>
      </c>
      <c r="KNZ100">
        <v>0</v>
      </c>
      <c r="KOA100">
        <v>0</v>
      </c>
      <c r="KOB100">
        <v>0</v>
      </c>
      <c r="KOC100">
        <v>0</v>
      </c>
      <c r="KOD100">
        <v>0</v>
      </c>
      <c r="KOE100">
        <v>0</v>
      </c>
      <c r="KOF100">
        <v>0</v>
      </c>
      <c r="KOG100">
        <v>0</v>
      </c>
      <c r="KOH100">
        <v>0</v>
      </c>
      <c r="KOI100">
        <v>0</v>
      </c>
      <c r="KOJ100">
        <v>0</v>
      </c>
      <c r="KOK100">
        <v>0</v>
      </c>
      <c r="KOL100">
        <v>0</v>
      </c>
      <c r="KOM100">
        <v>0</v>
      </c>
      <c r="KON100">
        <v>0</v>
      </c>
      <c r="KOO100">
        <v>0</v>
      </c>
      <c r="KOP100">
        <v>0</v>
      </c>
      <c r="KOQ100">
        <v>0</v>
      </c>
      <c r="KOR100">
        <v>0</v>
      </c>
      <c r="KOS100">
        <v>0</v>
      </c>
      <c r="KOT100">
        <v>0</v>
      </c>
      <c r="KOU100">
        <v>0</v>
      </c>
      <c r="KOV100">
        <v>0</v>
      </c>
      <c r="KOW100">
        <v>0</v>
      </c>
      <c r="KOX100">
        <v>0</v>
      </c>
      <c r="KOY100">
        <v>0</v>
      </c>
      <c r="KOZ100">
        <v>0</v>
      </c>
      <c r="KPA100">
        <v>0</v>
      </c>
      <c r="KPB100">
        <v>0</v>
      </c>
      <c r="KPC100">
        <v>0</v>
      </c>
      <c r="KPD100">
        <v>0</v>
      </c>
      <c r="KPE100">
        <v>0</v>
      </c>
      <c r="KPF100">
        <v>0</v>
      </c>
      <c r="KPG100">
        <v>0</v>
      </c>
      <c r="KPH100">
        <v>0</v>
      </c>
      <c r="KPI100">
        <v>0</v>
      </c>
      <c r="KPJ100">
        <v>0</v>
      </c>
      <c r="KPK100">
        <v>0</v>
      </c>
      <c r="KPL100">
        <v>0</v>
      </c>
      <c r="KPM100">
        <v>0</v>
      </c>
      <c r="KPN100">
        <v>0</v>
      </c>
      <c r="KPO100">
        <v>0</v>
      </c>
      <c r="KPP100">
        <v>0</v>
      </c>
      <c r="KPQ100">
        <v>0</v>
      </c>
      <c r="KPR100">
        <v>0</v>
      </c>
      <c r="KPS100">
        <v>0</v>
      </c>
      <c r="KPT100">
        <v>0</v>
      </c>
      <c r="KPU100">
        <v>0</v>
      </c>
      <c r="KPV100">
        <v>0</v>
      </c>
      <c r="KPW100">
        <v>0</v>
      </c>
      <c r="KPX100">
        <v>0</v>
      </c>
      <c r="KPY100">
        <v>0</v>
      </c>
      <c r="KPZ100">
        <v>0</v>
      </c>
      <c r="KQA100">
        <v>0</v>
      </c>
      <c r="KQB100">
        <v>0</v>
      </c>
      <c r="KQC100">
        <v>0</v>
      </c>
      <c r="KQD100">
        <v>0</v>
      </c>
      <c r="KQE100">
        <v>0</v>
      </c>
      <c r="KQF100">
        <v>0</v>
      </c>
      <c r="KQG100">
        <v>0</v>
      </c>
      <c r="KQH100">
        <v>0</v>
      </c>
      <c r="KQI100">
        <v>0</v>
      </c>
      <c r="KQJ100">
        <v>0</v>
      </c>
      <c r="KQK100">
        <v>0</v>
      </c>
      <c r="KQL100">
        <v>0</v>
      </c>
      <c r="KQM100">
        <v>0</v>
      </c>
      <c r="KQN100">
        <v>0</v>
      </c>
      <c r="KQO100">
        <v>0</v>
      </c>
      <c r="KQP100">
        <v>0</v>
      </c>
      <c r="KQQ100">
        <v>0</v>
      </c>
      <c r="KQR100">
        <v>0</v>
      </c>
      <c r="KQS100">
        <v>0</v>
      </c>
      <c r="KQT100">
        <v>0</v>
      </c>
      <c r="KQU100">
        <v>0</v>
      </c>
      <c r="KQV100">
        <v>0</v>
      </c>
      <c r="KQW100">
        <v>0</v>
      </c>
      <c r="KQX100">
        <v>0</v>
      </c>
      <c r="KQY100">
        <v>0</v>
      </c>
      <c r="KQZ100">
        <v>0</v>
      </c>
      <c r="KRA100">
        <v>0</v>
      </c>
      <c r="KRB100">
        <v>0</v>
      </c>
      <c r="KRC100">
        <v>0</v>
      </c>
      <c r="KRD100">
        <v>0</v>
      </c>
      <c r="KRE100">
        <v>0</v>
      </c>
      <c r="KRF100">
        <v>0</v>
      </c>
      <c r="KRG100">
        <v>0</v>
      </c>
      <c r="KRH100">
        <v>0</v>
      </c>
      <c r="KRI100">
        <v>0</v>
      </c>
      <c r="KRJ100">
        <v>0</v>
      </c>
      <c r="KRK100">
        <v>0</v>
      </c>
      <c r="KRL100">
        <v>0</v>
      </c>
      <c r="KRM100">
        <v>0</v>
      </c>
      <c r="KRN100">
        <v>0</v>
      </c>
      <c r="KRO100">
        <v>0</v>
      </c>
      <c r="KRP100">
        <v>0</v>
      </c>
      <c r="KRQ100">
        <v>0</v>
      </c>
      <c r="KRR100">
        <v>0</v>
      </c>
      <c r="KRS100">
        <v>0</v>
      </c>
      <c r="KRT100">
        <v>0</v>
      </c>
      <c r="KRU100">
        <v>0</v>
      </c>
      <c r="KRV100">
        <v>0</v>
      </c>
      <c r="KRW100">
        <v>0</v>
      </c>
      <c r="KRX100">
        <v>0</v>
      </c>
      <c r="KRY100">
        <v>0</v>
      </c>
      <c r="KRZ100">
        <v>0</v>
      </c>
      <c r="KSA100">
        <v>0</v>
      </c>
      <c r="KSB100">
        <v>0</v>
      </c>
      <c r="KSC100">
        <v>0</v>
      </c>
      <c r="KSD100">
        <v>0</v>
      </c>
      <c r="KSE100">
        <v>0</v>
      </c>
      <c r="KSF100">
        <v>0</v>
      </c>
      <c r="KSG100">
        <v>0</v>
      </c>
      <c r="KSH100">
        <v>0</v>
      </c>
      <c r="KSI100">
        <v>0</v>
      </c>
      <c r="KSJ100">
        <v>0</v>
      </c>
      <c r="KSK100">
        <v>0</v>
      </c>
      <c r="KSL100">
        <v>0</v>
      </c>
      <c r="KSM100">
        <v>0</v>
      </c>
      <c r="KSN100">
        <v>0</v>
      </c>
      <c r="KSO100">
        <v>0</v>
      </c>
      <c r="KSP100">
        <v>0</v>
      </c>
      <c r="KSQ100">
        <v>0</v>
      </c>
      <c r="KSR100">
        <v>0</v>
      </c>
      <c r="KSS100">
        <v>0</v>
      </c>
      <c r="KST100">
        <v>0</v>
      </c>
      <c r="KSU100">
        <v>0</v>
      </c>
      <c r="KSV100">
        <v>0</v>
      </c>
      <c r="KSW100">
        <v>0</v>
      </c>
      <c r="KSX100">
        <v>0</v>
      </c>
      <c r="KSY100">
        <v>0</v>
      </c>
      <c r="KSZ100">
        <v>0</v>
      </c>
      <c r="KTA100">
        <v>0</v>
      </c>
      <c r="KTB100">
        <v>0</v>
      </c>
      <c r="KTC100">
        <v>0</v>
      </c>
      <c r="KTD100">
        <v>0</v>
      </c>
      <c r="KTE100">
        <v>0</v>
      </c>
      <c r="KTF100">
        <v>0</v>
      </c>
      <c r="KTG100">
        <v>0</v>
      </c>
      <c r="KTH100">
        <v>0</v>
      </c>
      <c r="KTI100">
        <v>0</v>
      </c>
      <c r="KTJ100">
        <v>0</v>
      </c>
      <c r="KTK100">
        <v>0</v>
      </c>
      <c r="KTL100">
        <v>0</v>
      </c>
      <c r="KTM100">
        <v>0</v>
      </c>
      <c r="KTN100">
        <v>0</v>
      </c>
      <c r="KTO100">
        <v>0</v>
      </c>
      <c r="KTP100">
        <v>0</v>
      </c>
      <c r="KTQ100">
        <v>0</v>
      </c>
      <c r="KTR100">
        <v>0</v>
      </c>
      <c r="KTS100">
        <v>0</v>
      </c>
      <c r="KTT100">
        <v>0</v>
      </c>
      <c r="KTU100">
        <v>0</v>
      </c>
      <c r="KTV100">
        <v>0</v>
      </c>
      <c r="KTW100">
        <v>0</v>
      </c>
      <c r="KTX100">
        <v>0</v>
      </c>
      <c r="KTY100">
        <v>0</v>
      </c>
      <c r="KTZ100">
        <v>0</v>
      </c>
      <c r="KUA100">
        <v>0</v>
      </c>
      <c r="KUB100">
        <v>0</v>
      </c>
      <c r="KUC100">
        <v>0</v>
      </c>
      <c r="KUD100">
        <v>0</v>
      </c>
      <c r="KUE100">
        <v>0</v>
      </c>
      <c r="KUF100">
        <v>0</v>
      </c>
      <c r="KUG100">
        <v>0</v>
      </c>
      <c r="KUH100">
        <v>0</v>
      </c>
      <c r="KUI100">
        <v>0</v>
      </c>
      <c r="KUJ100">
        <v>0</v>
      </c>
      <c r="KUK100">
        <v>0</v>
      </c>
      <c r="KUL100">
        <v>0</v>
      </c>
      <c r="KUM100">
        <v>0</v>
      </c>
      <c r="KUN100">
        <v>0</v>
      </c>
      <c r="KUO100">
        <v>0</v>
      </c>
      <c r="KUP100">
        <v>0</v>
      </c>
      <c r="KUQ100">
        <v>0</v>
      </c>
      <c r="KUR100">
        <v>0</v>
      </c>
      <c r="KUS100">
        <v>0</v>
      </c>
      <c r="KUT100">
        <v>0</v>
      </c>
      <c r="KUU100">
        <v>0</v>
      </c>
      <c r="KUV100">
        <v>0</v>
      </c>
      <c r="KUW100">
        <v>0</v>
      </c>
      <c r="KUX100">
        <v>0</v>
      </c>
      <c r="KUY100">
        <v>0</v>
      </c>
      <c r="KUZ100">
        <v>0</v>
      </c>
      <c r="KVA100">
        <v>0</v>
      </c>
      <c r="KVB100">
        <v>0</v>
      </c>
      <c r="KVC100">
        <v>0</v>
      </c>
      <c r="KVD100">
        <v>0</v>
      </c>
      <c r="KVE100">
        <v>0</v>
      </c>
      <c r="KVF100">
        <v>0</v>
      </c>
      <c r="KVG100">
        <v>0</v>
      </c>
      <c r="KVH100">
        <v>0</v>
      </c>
      <c r="KVI100">
        <v>0</v>
      </c>
      <c r="KVJ100">
        <v>0</v>
      </c>
      <c r="KVK100">
        <v>0</v>
      </c>
      <c r="KVL100">
        <v>0</v>
      </c>
      <c r="KVM100">
        <v>0</v>
      </c>
      <c r="KVN100">
        <v>0</v>
      </c>
      <c r="KVO100">
        <v>0</v>
      </c>
      <c r="KVP100">
        <v>0</v>
      </c>
      <c r="KVQ100">
        <v>0</v>
      </c>
      <c r="KVR100">
        <v>0</v>
      </c>
      <c r="KVS100">
        <v>0</v>
      </c>
      <c r="KVT100">
        <v>0</v>
      </c>
      <c r="KVU100">
        <v>0</v>
      </c>
      <c r="KVV100">
        <v>0</v>
      </c>
      <c r="KVW100">
        <v>0</v>
      </c>
      <c r="KVX100">
        <v>0</v>
      </c>
      <c r="KVY100">
        <v>0</v>
      </c>
      <c r="KVZ100">
        <v>0</v>
      </c>
      <c r="KWA100">
        <v>0</v>
      </c>
      <c r="KWB100">
        <v>0</v>
      </c>
      <c r="KWC100">
        <v>0</v>
      </c>
      <c r="KWD100">
        <v>0</v>
      </c>
      <c r="KWE100">
        <v>0</v>
      </c>
      <c r="KWF100">
        <v>0</v>
      </c>
      <c r="KWG100">
        <v>0</v>
      </c>
      <c r="KWH100">
        <v>0</v>
      </c>
      <c r="KWI100">
        <v>0</v>
      </c>
      <c r="KWJ100">
        <v>0</v>
      </c>
      <c r="KWK100">
        <v>0</v>
      </c>
      <c r="KWL100">
        <v>0</v>
      </c>
      <c r="KWM100">
        <v>0</v>
      </c>
      <c r="KWN100">
        <v>0</v>
      </c>
      <c r="KWO100">
        <v>0</v>
      </c>
      <c r="KWP100">
        <v>0</v>
      </c>
      <c r="KWQ100">
        <v>0</v>
      </c>
      <c r="KWR100">
        <v>0</v>
      </c>
      <c r="KWS100">
        <v>0</v>
      </c>
      <c r="KWT100">
        <v>0</v>
      </c>
      <c r="KWU100">
        <v>0</v>
      </c>
      <c r="KWV100">
        <v>0</v>
      </c>
      <c r="KWW100">
        <v>0</v>
      </c>
      <c r="KWX100">
        <v>0</v>
      </c>
      <c r="KWY100">
        <v>0</v>
      </c>
      <c r="KWZ100">
        <v>0</v>
      </c>
      <c r="KXA100">
        <v>0</v>
      </c>
      <c r="KXB100">
        <v>0</v>
      </c>
      <c r="KXC100">
        <v>0</v>
      </c>
      <c r="KXD100">
        <v>0</v>
      </c>
      <c r="KXE100">
        <v>0</v>
      </c>
      <c r="KXF100">
        <v>0</v>
      </c>
      <c r="KXG100">
        <v>0</v>
      </c>
      <c r="KXH100">
        <v>0</v>
      </c>
      <c r="KXI100">
        <v>0</v>
      </c>
      <c r="KXJ100">
        <v>0</v>
      </c>
      <c r="KXK100">
        <v>0</v>
      </c>
      <c r="KXL100">
        <v>0</v>
      </c>
      <c r="KXM100">
        <v>0</v>
      </c>
      <c r="KXN100">
        <v>0</v>
      </c>
      <c r="KXO100">
        <v>0</v>
      </c>
      <c r="KXP100">
        <v>0</v>
      </c>
      <c r="KXQ100">
        <v>0</v>
      </c>
      <c r="KXR100">
        <v>0</v>
      </c>
      <c r="KXS100">
        <v>0</v>
      </c>
      <c r="KXT100">
        <v>0</v>
      </c>
      <c r="KXU100">
        <v>0</v>
      </c>
      <c r="KXV100">
        <v>0</v>
      </c>
      <c r="KXW100">
        <v>0</v>
      </c>
      <c r="KXX100">
        <v>0</v>
      </c>
      <c r="KXY100">
        <v>0</v>
      </c>
      <c r="KXZ100">
        <v>0</v>
      </c>
      <c r="KYA100">
        <v>0</v>
      </c>
      <c r="KYB100">
        <v>0</v>
      </c>
      <c r="KYC100">
        <v>0</v>
      </c>
      <c r="KYD100">
        <v>0</v>
      </c>
      <c r="KYE100">
        <v>0</v>
      </c>
      <c r="KYF100">
        <v>0</v>
      </c>
      <c r="KYG100">
        <v>0</v>
      </c>
      <c r="KYH100">
        <v>0</v>
      </c>
      <c r="KYI100">
        <v>0</v>
      </c>
      <c r="KYJ100">
        <v>0</v>
      </c>
      <c r="KYK100">
        <v>0</v>
      </c>
      <c r="KYL100">
        <v>0</v>
      </c>
      <c r="KYM100">
        <v>0</v>
      </c>
      <c r="KYN100">
        <v>0</v>
      </c>
      <c r="KYO100">
        <v>0</v>
      </c>
      <c r="KYP100">
        <v>0</v>
      </c>
      <c r="KYQ100">
        <v>0</v>
      </c>
      <c r="KYR100">
        <v>0</v>
      </c>
      <c r="KYS100">
        <v>0</v>
      </c>
      <c r="KYT100">
        <v>0</v>
      </c>
      <c r="KYU100">
        <v>0</v>
      </c>
      <c r="KYV100">
        <v>0</v>
      </c>
      <c r="KYW100">
        <v>0</v>
      </c>
      <c r="KYX100">
        <v>0</v>
      </c>
      <c r="KYY100">
        <v>0</v>
      </c>
      <c r="KYZ100">
        <v>0</v>
      </c>
      <c r="KZA100">
        <v>0</v>
      </c>
      <c r="KZB100">
        <v>0</v>
      </c>
      <c r="KZC100">
        <v>0</v>
      </c>
      <c r="KZD100">
        <v>0</v>
      </c>
      <c r="KZE100">
        <v>0</v>
      </c>
      <c r="KZF100">
        <v>0</v>
      </c>
      <c r="KZG100">
        <v>0</v>
      </c>
      <c r="KZH100">
        <v>0</v>
      </c>
      <c r="KZI100">
        <v>0</v>
      </c>
      <c r="KZJ100">
        <v>0</v>
      </c>
      <c r="KZK100">
        <v>0</v>
      </c>
      <c r="KZL100">
        <v>0</v>
      </c>
      <c r="KZM100">
        <v>0</v>
      </c>
      <c r="KZN100">
        <v>0</v>
      </c>
      <c r="KZO100">
        <v>0</v>
      </c>
      <c r="KZP100">
        <v>0</v>
      </c>
      <c r="KZQ100">
        <v>0</v>
      </c>
      <c r="KZR100">
        <v>0</v>
      </c>
      <c r="KZS100">
        <v>0</v>
      </c>
      <c r="KZT100">
        <v>0</v>
      </c>
      <c r="KZU100">
        <v>0</v>
      </c>
      <c r="KZV100">
        <v>0</v>
      </c>
      <c r="KZW100">
        <v>0</v>
      </c>
      <c r="KZX100">
        <v>0</v>
      </c>
      <c r="KZY100">
        <v>0</v>
      </c>
      <c r="KZZ100">
        <v>0</v>
      </c>
      <c r="LAA100">
        <v>0</v>
      </c>
      <c r="LAB100">
        <v>0</v>
      </c>
      <c r="LAC100">
        <v>0</v>
      </c>
      <c r="LAD100">
        <v>0</v>
      </c>
      <c r="LAE100">
        <v>0</v>
      </c>
      <c r="LAF100">
        <v>0</v>
      </c>
      <c r="LAG100">
        <v>0</v>
      </c>
      <c r="LAH100">
        <v>0</v>
      </c>
      <c r="LAI100">
        <v>0</v>
      </c>
      <c r="LAJ100">
        <v>0</v>
      </c>
      <c r="LAK100">
        <v>0</v>
      </c>
      <c r="LAL100">
        <v>0</v>
      </c>
      <c r="LAM100">
        <v>0</v>
      </c>
      <c r="LAN100">
        <v>0</v>
      </c>
      <c r="LAO100">
        <v>0</v>
      </c>
      <c r="LAP100">
        <v>0</v>
      </c>
      <c r="LAQ100">
        <v>0</v>
      </c>
      <c r="LAR100">
        <v>0</v>
      </c>
      <c r="LAS100">
        <v>0</v>
      </c>
      <c r="LAT100">
        <v>0</v>
      </c>
      <c r="LAU100">
        <v>0</v>
      </c>
      <c r="LAV100">
        <v>0</v>
      </c>
      <c r="LAW100">
        <v>0</v>
      </c>
      <c r="LAX100">
        <v>0</v>
      </c>
      <c r="LAY100">
        <v>0</v>
      </c>
      <c r="LAZ100">
        <v>0</v>
      </c>
      <c r="LBA100">
        <v>0</v>
      </c>
      <c r="LBB100">
        <v>0</v>
      </c>
      <c r="LBC100">
        <v>0</v>
      </c>
      <c r="LBD100">
        <v>0</v>
      </c>
      <c r="LBE100">
        <v>0</v>
      </c>
      <c r="LBF100">
        <v>0</v>
      </c>
      <c r="LBG100">
        <v>0</v>
      </c>
      <c r="LBH100">
        <v>0</v>
      </c>
      <c r="LBI100">
        <v>0</v>
      </c>
      <c r="LBJ100">
        <v>0</v>
      </c>
      <c r="LBK100">
        <v>0</v>
      </c>
      <c r="LBL100">
        <v>0</v>
      </c>
      <c r="LBM100">
        <v>0</v>
      </c>
      <c r="LBN100">
        <v>0</v>
      </c>
      <c r="LBO100">
        <v>0</v>
      </c>
      <c r="LBP100">
        <v>0</v>
      </c>
      <c r="LBQ100">
        <v>0</v>
      </c>
      <c r="LBR100">
        <v>0</v>
      </c>
      <c r="LBS100">
        <v>0</v>
      </c>
      <c r="LBT100">
        <v>0</v>
      </c>
      <c r="LBU100">
        <v>0</v>
      </c>
      <c r="LBV100">
        <v>0</v>
      </c>
      <c r="LBW100">
        <v>0</v>
      </c>
      <c r="LBX100">
        <v>0</v>
      </c>
      <c r="LBY100">
        <v>0</v>
      </c>
      <c r="LBZ100">
        <v>0</v>
      </c>
      <c r="LCA100">
        <v>0</v>
      </c>
      <c r="LCB100">
        <v>0</v>
      </c>
      <c r="LCC100">
        <v>0</v>
      </c>
      <c r="LCD100">
        <v>0</v>
      </c>
      <c r="LCE100">
        <v>0</v>
      </c>
      <c r="LCF100">
        <v>0</v>
      </c>
      <c r="LCG100">
        <v>0</v>
      </c>
      <c r="LCH100">
        <v>0</v>
      </c>
      <c r="LCI100">
        <v>0</v>
      </c>
      <c r="LCJ100">
        <v>0</v>
      </c>
      <c r="LCK100">
        <v>0</v>
      </c>
      <c r="LCL100">
        <v>0</v>
      </c>
      <c r="LCM100">
        <v>0</v>
      </c>
      <c r="LCN100">
        <v>0</v>
      </c>
      <c r="LCO100">
        <v>0</v>
      </c>
      <c r="LCP100">
        <v>0</v>
      </c>
      <c r="LCQ100">
        <v>0</v>
      </c>
      <c r="LCR100">
        <v>0</v>
      </c>
      <c r="LCS100">
        <v>0</v>
      </c>
      <c r="LCT100">
        <v>0</v>
      </c>
      <c r="LCU100">
        <v>0</v>
      </c>
      <c r="LCV100">
        <v>0</v>
      </c>
      <c r="LCW100">
        <v>0</v>
      </c>
      <c r="LCX100">
        <v>0</v>
      </c>
      <c r="LCY100">
        <v>0</v>
      </c>
      <c r="LCZ100">
        <v>0</v>
      </c>
      <c r="LDA100">
        <v>0</v>
      </c>
      <c r="LDB100">
        <v>0</v>
      </c>
      <c r="LDC100">
        <v>0</v>
      </c>
      <c r="LDD100">
        <v>0</v>
      </c>
      <c r="LDE100">
        <v>0</v>
      </c>
      <c r="LDF100">
        <v>0</v>
      </c>
      <c r="LDG100">
        <v>0</v>
      </c>
      <c r="LDH100">
        <v>0</v>
      </c>
      <c r="LDI100">
        <v>0</v>
      </c>
      <c r="LDJ100">
        <v>0</v>
      </c>
      <c r="LDK100">
        <v>0</v>
      </c>
      <c r="LDL100">
        <v>0</v>
      </c>
      <c r="LDM100">
        <v>0</v>
      </c>
      <c r="LDN100">
        <v>0</v>
      </c>
      <c r="LDO100">
        <v>0</v>
      </c>
      <c r="LDP100">
        <v>0</v>
      </c>
      <c r="LDQ100">
        <v>0</v>
      </c>
      <c r="LDR100">
        <v>0</v>
      </c>
      <c r="LDS100">
        <v>0</v>
      </c>
      <c r="LDT100">
        <v>0</v>
      </c>
      <c r="LDU100">
        <v>0</v>
      </c>
      <c r="LDV100">
        <v>0</v>
      </c>
      <c r="LDW100">
        <v>0</v>
      </c>
      <c r="LDX100">
        <v>0</v>
      </c>
      <c r="LDY100">
        <v>0</v>
      </c>
      <c r="LDZ100">
        <v>0</v>
      </c>
      <c r="LEA100">
        <v>0</v>
      </c>
      <c r="LEB100">
        <v>0</v>
      </c>
      <c r="LEC100">
        <v>0</v>
      </c>
      <c r="LED100">
        <v>0</v>
      </c>
      <c r="LEE100">
        <v>0</v>
      </c>
      <c r="LEF100">
        <v>0</v>
      </c>
      <c r="LEG100">
        <v>0</v>
      </c>
      <c r="LEH100">
        <v>0</v>
      </c>
      <c r="LEI100">
        <v>0</v>
      </c>
      <c r="LEJ100">
        <v>0</v>
      </c>
      <c r="LEK100">
        <v>0</v>
      </c>
      <c r="LEL100">
        <v>0</v>
      </c>
      <c r="LEM100">
        <v>0</v>
      </c>
      <c r="LEN100">
        <v>0</v>
      </c>
      <c r="LEO100">
        <v>0</v>
      </c>
      <c r="LEP100">
        <v>0</v>
      </c>
      <c r="LEQ100">
        <v>0</v>
      </c>
      <c r="LER100">
        <v>0</v>
      </c>
      <c r="LES100">
        <v>0</v>
      </c>
      <c r="LET100">
        <v>0</v>
      </c>
      <c r="LEU100">
        <v>0</v>
      </c>
      <c r="LEV100">
        <v>0</v>
      </c>
      <c r="LEW100">
        <v>0</v>
      </c>
      <c r="LEX100">
        <v>0</v>
      </c>
      <c r="LEY100">
        <v>0</v>
      </c>
      <c r="LEZ100">
        <v>0</v>
      </c>
      <c r="LFA100">
        <v>0</v>
      </c>
      <c r="LFB100">
        <v>0</v>
      </c>
      <c r="LFC100">
        <v>0</v>
      </c>
      <c r="LFD100">
        <v>0</v>
      </c>
      <c r="LFE100">
        <v>0</v>
      </c>
      <c r="LFF100">
        <v>0</v>
      </c>
      <c r="LFG100">
        <v>0</v>
      </c>
      <c r="LFH100">
        <v>0</v>
      </c>
      <c r="LFI100">
        <v>0</v>
      </c>
      <c r="LFJ100">
        <v>0</v>
      </c>
      <c r="LFK100">
        <v>0</v>
      </c>
      <c r="LFL100">
        <v>0</v>
      </c>
      <c r="LFM100">
        <v>0</v>
      </c>
      <c r="LFN100">
        <v>0</v>
      </c>
      <c r="LFO100">
        <v>0</v>
      </c>
      <c r="LFP100">
        <v>0</v>
      </c>
      <c r="LFQ100">
        <v>0</v>
      </c>
      <c r="LFR100">
        <v>0</v>
      </c>
      <c r="LFS100">
        <v>0</v>
      </c>
      <c r="LFT100">
        <v>0</v>
      </c>
      <c r="LFU100">
        <v>0</v>
      </c>
      <c r="LFV100">
        <v>0</v>
      </c>
      <c r="LFW100">
        <v>0</v>
      </c>
      <c r="LFX100">
        <v>0</v>
      </c>
      <c r="LFY100">
        <v>0</v>
      </c>
      <c r="LFZ100">
        <v>0</v>
      </c>
      <c r="LGA100">
        <v>0</v>
      </c>
      <c r="LGB100">
        <v>0</v>
      </c>
      <c r="LGC100">
        <v>0</v>
      </c>
      <c r="LGD100">
        <v>0</v>
      </c>
      <c r="LGE100">
        <v>0</v>
      </c>
      <c r="LGF100">
        <v>0</v>
      </c>
      <c r="LGG100">
        <v>0</v>
      </c>
      <c r="LGH100">
        <v>0</v>
      </c>
      <c r="LGI100">
        <v>0</v>
      </c>
      <c r="LGJ100">
        <v>0</v>
      </c>
      <c r="LGK100">
        <v>0</v>
      </c>
      <c r="LGL100">
        <v>0</v>
      </c>
      <c r="LGM100">
        <v>0</v>
      </c>
      <c r="LGN100">
        <v>0</v>
      </c>
      <c r="LGO100">
        <v>0</v>
      </c>
      <c r="LGP100">
        <v>0</v>
      </c>
      <c r="LGQ100">
        <v>0</v>
      </c>
      <c r="LGR100">
        <v>0</v>
      </c>
      <c r="LGS100">
        <v>0</v>
      </c>
      <c r="LGT100">
        <v>0</v>
      </c>
      <c r="LGU100">
        <v>0</v>
      </c>
      <c r="LGV100">
        <v>0</v>
      </c>
      <c r="LGW100">
        <v>0</v>
      </c>
      <c r="LGX100">
        <v>0</v>
      </c>
      <c r="LGY100">
        <v>0</v>
      </c>
      <c r="LGZ100">
        <v>0</v>
      </c>
      <c r="LHA100">
        <v>0</v>
      </c>
      <c r="LHB100">
        <v>0</v>
      </c>
      <c r="LHC100">
        <v>0</v>
      </c>
      <c r="LHD100">
        <v>0</v>
      </c>
      <c r="LHE100">
        <v>0</v>
      </c>
      <c r="LHF100">
        <v>0</v>
      </c>
      <c r="LHG100">
        <v>0</v>
      </c>
      <c r="LHH100">
        <v>0</v>
      </c>
      <c r="LHI100">
        <v>0</v>
      </c>
      <c r="LHJ100">
        <v>0</v>
      </c>
      <c r="LHK100">
        <v>0</v>
      </c>
      <c r="LHL100">
        <v>0</v>
      </c>
      <c r="LHM100">
        <v>0</v>
      </c>
      <c r="LHN100">
        <v>0</v>
      </c>
      <c r="LHO100">
        <v>0</v>
      </c>
      <c r="LHP100">
        <v>0</v>
      </c>
      <c r="LHQ100">
        <v>0</v>
      </c>
      <c r="LHR100">
        <v>0</v>
      </c>
      <c r="LHS100">
        <v>0</v>
      </c>
      <c r="LHT100">
        <v>0</v>
      </c>
      <c r="LHU100">
        <v>0</v>
      </c>
      <c r="LHV100">
        <v>0</v>
      </c>
      <c r="LHW100">
        <v>0</v>
      </c>
      <c r="LHX100">
        <v>0</v>
      </c>
      <c r="LHY100">
        <v>0</v>
      </c>
      <c r="LHZ100">
        <v>0</v>
      </c>
      <c r="LIA100">
        <v>0</v>
      </c>
      <c r="LIB100">
        <v>0</v>
      </c>
      <c r="LIC100">
        <v>0</v>
      </c>
      <c r="LID100">
        <v>0</v>
      </c>
      <c r="LIE100">
        <v>0</v>
      </c>
      <c r="LIF100">
        <v>0</v>
      </c>
      <c r="LIG100">
        <v>0</v>
      </c>
      <c r="LIH100">
        <v>0</v>
      </c>
      <c r="LII100">
        <v>0</v>
      </c>
      <c r="LIJ100">
        <v>0</v>
      </c>
      <c r="LIK100">
        <v>0</v>
      </c>
      <c r="LIL100">
        <v>0</v>
      </c>
      <c r="LIM100">
        <v>0</v>
      </c>
      <c r="LIN100">
        <v>0</v>
      </c>
      <c r="LIO100">
        <v>0</v>
      </c>
      <c r="LIP100">
        <v>0</v>
      </c>
      <c r="LIQ100">
        <v>0</v>
      </c>
      <c r="LIR100">
        <v>0</v>
      </c>
      <c r="LIS100">
        <v>0</v>
      </c>
      <c r="LIT100">
        <v>0</v>
      </c>
      <c r="LIU100">
        <v>0</v>
      </c>
      <c r="LIV100">
        <v>0</v>
      </c>
      <c r="LIW100">
        <v>0</v>
      </c>
      <c r="LIX100">
        <v>0</v>
      </c>
      <c r="LIY100">
        <v>0</v>
      </c>
      <c r="LIZ100">
        <v>0</v>
      </c>
      <c r="LJA100">
        <v>0</v>
      </c>
      <c r="LJB100">
        <v>0</v>
      </c>
      <c r="LJC100">
        <v>0</v>
      </c>
      <c r="LJD100">
        <v>0</v>
      </c>
      <c r="LJE100">
        <v>0</v>
      </c>
      <c r="LJF100">
        <v>0</v>
      </c>
      <c r="LJG100">
        <v>0</v>
      </c>
      <c r="LJH100">
        <v>0</v>
      </c>
      <c r="LJI100">
        <v>0</v>
      </c>
      <c r="LJJ100">
        <v>0</v>
      </c>
      <c r="LJK100">
        <v>0</v>
      </c>
      <c r="LJL100">
        <v>0</v>
      </c>
      <c r="LJM100">
        <v>0</v>
      </c>
      <c r="LJN100">
        <v>0</v>
      </c>
      <c r="LJO100">
        <v>0</v>
      </c>
      <c r="LJP100">
        <v>0</v>
      </c>
      <c r="LJQ100">
        <v>0</v>
      </c>
      <c r="LJR100">
        <v>0</v>
      </c>
      <c r="LJS100">
        <v>0</v>
      </c>
      <c r="LJT100">
        <v>0</v>
      </c>
      <c r="LJU100">
        <v>0</v>
      </c>
      <c r="LJV100">
        <v>0</v>
      </c>
      <c r="LJW100">
        <v>0</v>
      </c>
      <c r="LJX100">
        <v>0</v>
      </c>
      <c r="LJY100">
        <v>0</v>
      </c>
      <c r="LJZ100">
        <v>0</v>
      </c>
      <c r="LKA100">
        <v>0</v>
      </c>
      <c r="LKB100">
        <v>0</v>
      </c>
      <c r="LKC100">
        <v>0</v>
      </c>
      <c r="LKD100">
        <v>0</v>
      </c>
      <c r="LKE100">
        <v>0</v>
      </c>
      <c r="LKF100">
        <v>0</v>
      </c>
      <c r="LKG100">
        <v>0</v>
      </c>
      <c r="LKH100">
        <v>0</v>
      </c>
      <c r="LKI100">
        <v>0</v>
      </c>
      <c r="LKJ100">
        <v>0</v>
      </c>
      <c r="LKK100">
        <v>0</v>
      </c>
      <c r="LKL100">
        <v>0</v>
      </c>
      <c r="LKM100">
        <v>0</v>
      </c>
      <c r="LKN100">
        <v>0</v>
      </c>
      <c r="LKO100">
        <v>0</v>
      </c>
      <c r="LKP100">
        <v>0</v>
      </c>
      <c r="LKQ100">
        <v>0</v>
      </c>
      <c r="LKR100">
        <v>0</v>
      </c>
      <c r="LKS100">
        <v>0</v>
      </c>
      <c r="LKT100">
        <v>0</v>
      </c>
      <c r="LKU100">
        <v>0</v>
      </c>
      <c r="LKV100">
        <v>0</v>
      </c>
      <c r="LKW100">
        <v>0</v>
      </c>
      <c r="LKX100">
        <v>0</v>
      </c>
      <c r="LKY100">
        <v>0</v>
      </c>
      <c r="LKZ100">
        <v>0</v>
      </c>
      <c r="LLA100">
        <v>0</v>
      </c>
      <c r="LLB100">
        <v>0</v>
      </c>
      <c r="LLC100">
        <v>0</v>
      </c>
      <c r="LLD100">
        <v>0</v>
      </c>
      <c r="LLE100">
        <v>0</v>
      </c>
      <c r="LLF100">
        <v>0</v>
      </c>
      <c r="LLG100">
        <v>0</v>
      </c>
      <c r="LLH100">
        <v>0</v>
      </c>
      <c r="LLI100">
        <v>0</v>
      </c>
      <c r="LLJ100">
        <v>0</v>
      </c>
      <c r="LLK100">
        <v>0</v>
      </c>
      <c r="LLL100">
        <v>0</v>
      </c>
      <c r="LLM100">
        <v>0</v>
      </c>
      <c r="LLN100">
        <v>0</v>
      </c>
      <c r="LLO100">
        <v>0</v>
      </c>
      <c r="LLP100">
        <v>0</v>
      </c>
      <c r="LLQ100">
        <v>0</v>
      </c>
      <c r="LLR100">
        <v>0</v>
      </c>
      <c r="LLS100">
        <v>0</v>
      </c>
      <c r="LLT100">
        <v>0</v>
      </c>
      <c r="LLU100">
        <v>0</v>
      </c>
      <c r="LLV100">
        <v>0</v>
      </c>
      <c r="LLW100">
        <v>0</v>
      </c>
      <c r="LLX100">
        <v>0</v>
      </c>
      <c r="LLY100">
        <v>0</v>
      </c>
      <c r="LLZ100">
        <v>0</v>
      </c>
      <c r="LMA100">
        <v>0</v>
      </c>
      <c r="LMB100">
        <v>0</v>
      </c>
      <c r="LMC100">
        <v>0</v>
      </c>
      <c r="LMD100">
        <v>0</v>
      </c>
      <c r="LME100">
        <v>0</v>
      </c>
      <c r="LMF100">
        <v>0</v>
      </c>
      <c r="LMG100">
        <v>0</v>
      </c>
      <c r="LMH100">
        <v>0</v>
      </c>
      <c r="LMI100">
        <v>0</v>
      </c>
      <c r="LMJ100">
        <v>0</v>
      </c>
      <c r="LMK100">
        <v>0</v>
      </c>
      <c r="LML100">
        <v>0</v>
      </c>
      <c r="LMM100">
        <v>0</v>
      </c>
      <c r="LMN100">
        <v>0</v>
      </c>
      <c r="LMO100">
        <v>0</v>
      </c>
      <c r="LMP100">
        <v>0</v>
      </c>
      <c r="LMQ100">
        <v>0</v>
      </c>
      <c r="LMR100">
        <v>0</v>
      </c>
      <c r="LMS100">
        <v>0</v>
      </c>
      <c r="LMT100">
        <v>0</v>
      </c>
      <c r="LMU100">
        <v>0</v>
      </c>
      <c r="LMV100">
        <v>0</v>
      </c>
      <c r="LMW100">
        <v>0</v>
      </c>
      <c r="LMX100">
        <v>0</v>
      </c>
      <c r="LMY100">
        <v>0</v>
      </c>
      <c r="LMZ100">
        <v>0</v>
      </c>
      <c r="LNA100">
        <v>0</v>
      </c>
      <c r="LNB100">
        <v>0</v>
      </c>
      <c r="LNC100">
        <v>0</v>
      </c>
      <c r="LND100">
        <v>0</v>
      </c>
      <c r="LNE100">
        <v>0</v>
      </c>
      <c r="LNF100">
        <v>0</v>
      </c>
      <c r="LNG100">
        <v>0</v>
      </c>
      <c r="LNH100">
        <v>0</v>
      </c>
      <c r="LNI100">
        <v>0</v>
      </c>
      <c r="LNJ100">
        <v>0</v>
      </c>
      <c r="LNK100">
        <v>0</v>
      </c>
      <c r="LNL100">
        <v>0</v>
      </c>
      <c r="LNM100">
        <v>0</v>
      </c>
      <c r="LNN100">
        <v>0</v>
      </c>
      <c r="LNO100">
        <v>0</v>
      </c>
      <c r="LNP100">
        <v>0</v>
      </c>
      <c r="LNQ100">
        <v>0</v>
      </c>
      <c r="LNR100">
        <v>0</v>
      </c>
      <c r="LNS100">
        <v>0</v>
      </c>
      <c r="LNT100">
        <v>0</v>
      </c>
      <c r="LNU100">
        <v>0</v>
      </c>
      <c r="LNV100">
        <v>0</v>
      </c>
      <c r="LNW100">
        <v>0</v>
      </c>
      <c r="LNX100">
        <v>0</v>
      </c>
      <c r="LNY100">
        <v>0</v>
      </c>
      <c r="LNZ100">
        <v>0</v>
      </c>
      <c r="LOA100">
        <v>0</v>
      </c>
      <c r="LOB100">
        <v>0</v>
      </c>
      <c r="LOC100">
        <v>0</v>
      </c>
      <c r="LOD100">
        <v>0</v>
      </c>
      <c r="LOE100">
        <v>0</v>
      </c>
      <c r="LOF100">
        <v>0</v>
      </c>
      <c r="LOG100">
        <v>0</v>
      </c>
      <c r="LOH100">
        <v>0</v>
      </c>
      <c r="LOI100">
        <v>0</v>
      </c>
      <c r="LOJ100">
        <v>0</v>
      </c>
      <c r="LOK100">
        <v>0</v>
      </c>
      <c r="LOL100">
        <v>0</v>
      </c>
      <c r="LOM100">
        <v>0</v>
      </c>
      <c r="LON100">
        <v>0</v>
      </c>
      <c r="LOO100">
        <v>0</v>
      </c>
      <c r="LOP100">
        <v>0</v>
      </c>
      <c r="LOQ100">
        <v>0</v>
      </c>
      <c r="LOR100">
        <v>0</v>
      </c>
      <c r="LOS100">
        <v>0</v>
      </c>
      <c r="LOT100">
        <v>0</v>
      </c>
      <c r="LOU100">
        <v>0</v>
      </c>
      <c r="LOV100">
        <v>0</v>
      </c>
      <c r="LOW100">
        <v>0</v>
      </c>
      <c r="LOX100">
        <v>0</v>
      </c>
      <c r="LOY100">
        <v>0</v>
      </c>
      <c r="LOZ100">
        <v>0</v>
      </c>
      <c r="LPA100">
        <v>0</v>
      </c>
      <c r="LPB100">
        <v>0</v>
      </c>
      <c r="LPC100">
        <v>0</v>
      </c>
      <c r="LPD100">
        <v>0</v>
      </c>
      <c r="LPE100">
        <v>0</v>
      </c>
      <c r="LPF100">
        <v>0</v>
      </c>
      <c r="LPG100">
        <v>0</v>
      </c>
      <c r="LPH100">
        <v>0</v>
      </c>
      <c r="LPI100">
        <v>0</v>
      </c>
      <c r="LPJ100">
        <v>0</v>
      </c>
      <c r="LPK100">
        <v>0</v>
      </c>
      <c r="LPL100">
        <v>0</v>
      </c>
      <c r="LPM100">
        <v>0</v>
      </c>
      <c r="LPN100">
        <v>0</v>
      </c>
      <c r="LPO100">
        <v>0</v>
      </c>
      <c r="LPP100">
        <v>0</v>
      </c>
      <c r="LPQ100">
        <v>0</v>
      </c>
      <c r="LPR100">
        <v>0</v>
      </c>
      <c r="LPS100">
        <v>0</v>
      </c>
      <c r="LPT100">
        <v>0</v>
      </c>
      <c r="LPU100">
        <v>0</v>
      </c>
      <c r="LPV100">
        <v>0</v>
      </c>
      <c r="LPW100">
        <v>0</v>
      </c>
      <c r="LPX100">
        <v>0</v>
      </c>
      <c r="LPY100">
        <v>0</v>
      </c>
      <c r="LPZ100">
        <v>0</v>
      </c>
      <c r="LQA100">
        <v>0</v>
      </c>
      <c r="LQB100">
        <v>0</v>
      </c>
      <c r="LQC100">
        <v>0</v>
      </c>
      <c r="LQD100">
        <v>0</v>
      </c>
      <c r="LQE100">
        <v>0</v>
      </c>
      <c r="LQF100">
        <v>0</v>
      </c>
      <c r="LQG100">
        <v>0</v>
      </c>
      <c r="LQH100">
        <v>0</v>
      </c>
      <c r="LQI100">
        <v>0</v>
      </c>
      <c r="LQJ100">
        <v>0</v>
      </c>
      <c r="LQK100">
        <v>0</v>
      </c>
      <c r="LQL100">
        <v>0</v>
      </c>
      <c r="LQM100">
        <v>0</v>
      </c>
      <c r="LQN100">
        <v>0</v>
      </c>
      <c r="LQO100">
        <v>0</v>
      </c>
      <c r="LQP100">
        <v>0</v>
      </c>
      <c r="LQQ100">
        <v>0</v>
      </c>
      <c r="LQR100">
        <v>0</v>
      </c>
      <c r="LQS100">
        <v>0</v>
      </c>
      <c r="LQT100">
        <v>0</v>
      </c>
      <c r="LQU100">
        <v>0</v>
      </c>
      <c r="LQV100">
        <v>0</v>
      </c>
      <c r="LQW100">
        <v>0</v>
      </c>
      <c r="LQX100">
        <v>0</v>
      </c>
      <c r="LQY100">
        <v>0</v>
      </c>
      <c r="LQZ100">
        <v>0</v>
      </c>
      <c r="LRA100">
        <v>0</v>
      </c>
      <c r="LRB100">
        <v>0</v>
      </c>
      <c r="LRC100">
        <v>0</v>
      </c>
      <c r="LRD100">
        <v>0</v>
      </c>
      <c r="LRE100">
        <v>0</v>
      </c>
      <c r="LRF100">
        <v>0</v>
      </c>
      <c r="LRG100">
        <v>0</v>
      </c>
      <c r="LRH100">
        <v>0</v>
      </c>
      <c r="LRI100">
        <v>0</v>
      </c>
      <c r="LRJ100">
        <v>0</v>
      </c>
      <c r="LRK100">
        <v>0</v>
      </c>
      <c r="LRL100">
        <v>0</v>
      </c>
      <c r="LRM100">
        <v>0</v>
      </c>
      <c r="LRN100">
        <v>0</v>
      </c>
      <c r="LRO100">
        <v>0</v>
      </c>
      <c r="LRP100">
        <v>0</v>
      </c>
      <c r="LRQ100">
        <v>0</v>
      </c>
      <c r="LRR100">
        <v>0</v>
      </c>
      <c r="LRS100">
        <v>0</v>
      </c>
      <c r="LRT100">
        <v>0</v>
      </c>
      <c r="LRU100">
        <v>0</v>
      </c>
      <c r="LRV100">
        <v>0</v>
      </c>
      <c r="LRW100">
        <v>0</v>
      </c>
      <c r="LRX100">
        <v>0</v>
      </c>
      <c r="LRY100">
        <v>0</v>
      </c>
      <c r="LRZ100">
        <v>0</v>
      </c>
      <c r="LSA100">
        <v>0</v>
      </c>
      <c r="LSB100">
        <v>0</v>
      </c>
      <c r="LSC100">
        <v>0</v>
      </c>
      <c r="LSD100">
        <v>0</v>
      </c>
      <c r="LSE100">
        <v>0</v>
      </c>
      <c r="LSF100">
        <v>0</v>
      </c>
      <c r="LSG100">
        <v>0</v>
      </c>
      <c r="LSH100">
        <v>0</v>
      </c>
      <c r="LSI100">
        <v>0</v>
      </c>
      <c r="LSJ100">
        <v>0</v>
      </c>
      <c r="LSK100">
        <v>0</v>
      </c>
      <c r="LSL100">
        <v>0</v>
      </c>
      <c r="LSM100">
        <v>0</v>
      </c>
      <c r="LSN100">
        <v>0</v>
      </c>
      <c r="LSO100">
        <v>0</v>
      </c>
      <c r="LSP100">
        <v>0</v>
      </c>
      <c r="LSQ100">
        <v>0</v>
      </c>
      <c r="LSR100">
        <v>0</v>
      </c>
      <c r="LSS100">
        <v>0</v>
      </c>
      <c r="LST100">
        <v>0</v>
      </c>
      <c r="LSU100">
        <v>0</v>
      </c>
      <c r="LSV100">
        <v>0</v>
      </c>
      <c r="LSW100">
        <v>0</v>
      </c>
      <c r="LSX100">
        <v>0</v>
      </c>
      <c r="LSY100">
        <v>0</v>
      </c>
      <c r="LSZ100">
        <v>0</v>
      </c>
      <c r="LTA100">
        <v>0</v>
      </c>
      <c r="LTB100">
        <v>0</v>
      </c>
      <c r="LTC100">
        <v>0</v>
      </c>
      <c r="LTD100">
        <v>0</v>
      </c>
      <c r="LTE100">
        <v>0</v>
      </c>
      <c r="LTF100">
        <v>0</v>
      </c>
      <c r="LTG100">
        <v>0</v>
      </c>
      <c r="LTH100">
        <v>0</v>
      </c>
      <c r="LTI100">
        <v>0</v>
      </c>
      <c r="LTJ100">
        <v>0</v>
      </c>
      <c r="LTK100">
        <v>0</v>
      </c>
      <c r="LTL100">
        <v>0</v>
      </c>
      <c r="LTM100">
        <v>0</v>
      </c>
      <c r="LTN100">
        <v>0</v>
      </c>
      <c r="LTO100">
        <v>0</v>
      </c>
      <c r="LTP100">
        <v>0</v>
      </c>
      <c r="LTQ100">
        <v>0</v>
      </c>
      <c r="LTR100">
        <v>0</v>
      </c>
      <c r="LTS100">
        <v>0</v>
      </c>
      <c r="LTT100">
        <v>0</v>
      </c>
      <c r="LTU100">
        <v>0</v>
      </c>
      <c r="LTV100">
        <v>0</v>
      </c>
      <c r="LTW100">
        <v>0</v>
      </c>
      <c r="LTX100">
        <v>0</v>
      </c>
      <c r="LTY100">
        <v>0</v>
      </c>
      <c r="LTZ100">
        <v>0</v>
      </c>
      <c r="LUA100">
        <v>0</v>
      </c>
      <c r="LUB100">
        <v>0</v>
      </c>
      <c r="LUC100">
        <v>0</v>
      </c>
      <c r="LUD100">
        <v>0</v>
      </c>
      <c r="LUE100">
        <v>0</v>
      </c>
      <c r="LUF100">
        <v>0</v>
      </c>
      <c r="LUG100">
        <v>0</v>
      </c>
      <c r="LUH100">
        <v>0</v>
      </c>
      <c r="LUI100">
        <v>0</v>
      </c>
      <c r="LUJ100">
        <v>0</v>
      </c>
      <c r="LUK100">
        <v>0</v>
      </c>
      <c r="LUL100">
        <v>0</v>
      </c>
      <c r="LUM100">
        <v>0</v>
      </c>
      <c r="LUN100">
        <v>0</v>
      </c>
      <c r="LUO100">
        <v>0</v>
      </c>
      <c r="LUP100">
        <v>0</v>
      </c>
      <c r="LUQ100">
        <v>0</v>
      </c>
      <c r="LUR100">
        <v>0</v>
      </c>
      <c r="LUS100">
        <v>0</v>
      </c>
      <c r="LUT100">
        <v>0</v>
      </c>
      <c r="LUU100">
        <v>0</v>
      </c>
      <c r="LUV100">
        <v>0</v>
      </c>
      <c r="LUW100">
        <v>0</v>
      </c>
      <c r="LUX100">
        <v>0</v>
      </c>
      <c r="LUY100">
        <v>0</v>
      </c>
      <c r="LUZ100">
        <v>0</v>
      </c>
      <c r="LVA100">
        <v>0</v>
      </c>
      <c r="LVB100">
        <v>0</v>
      </c>
      <c r="LVC100">
        <v>0</v>
      </c>
      <c r="LVD100">
        <v>0</v>
      </c>
      <c r="LVE100">
        <v>0</v>
      </c>
      <c r="LVF100">
        <v>0</v>
      </c>
      <c r="LVG100">
        <v>0</v>
      </c>
      <c r="LVH100">
        <v>0</v>
      </c>
      <c r="LVI100">
        <v>0</v>
      </c>
      <c r="LVJ100">
        <v>0</v>
      </c>
      <c r="LVK100">
        <v>0</v>
      </c>
      <c r="LVL100">
        <v>0</v>
      </c>
      <c r="LVM100">
        <v>0</v>
      </c>
      <c r="LVN100">
        <v>0</v>
      </c>
      <c r="LVO100">
        <v>0</v>
      </c>
      <c r="LVP100">
        <v>0</v>
      </c>
      <c r="LVQ100">
        <v>0</v>
      </c>
      <c r="LVR100">
        <v>0</v>
      </c>
      <c r="LVS100">
        <v>0</v>
      </c>
      <c r="LVT100">
        <v>0</v>
      </c>
      <c r="LVU100">
        <v>0</v>
      </c>
      <c r="LVV100">
        <v>0</v>
      </c>
      <c r="LVW100">
        <v>0</v>
      </c>
      <c r="LVX100">
        <v>0</v>
      </c>
      <c r="LVY100">
        <v>0</v>
      </c>
      <c r="LVZ100">
        <v>0</v>
      </c>
      <c r="LWA100">
        <v>0</v>
      </c>
      <c r="LWB100">
        <v>0</v>
      </c>
      <c r="LWC100">
        <v>0</v>
      </c>
      <c r="LWD100">
        <v>0</v>
      </c>
      <c r="LWE100">
        <v>0</v>
      </c>
      <c r="LWF100">
        <v>0</v>
      </c>
      <c r="LWG100">
        <v>0</v>
      </c>
      <c r="LWH100">
        <v>0</v>
      </c>
      <c r="LWI100">
        <v>0</v>
      </c>
      <c r="LWJ100">
        <v>0</v>
      </c>
      <c r="LWK100">
        <v>0</v>
      </c>
      <c r="LWL100">
        <v>0</v>
      </c>
      <c r="LWM100">
        <v>0</v>
      </c>
      <c r="LWN100">
        <v>0</v>
      </c>
      <c r="LWO100">
        <v>0</v>
      </c>
      <c r="LWP100">
        <v>0</v>
      </c>
      <c r="LWQ100">
        <v>0</v>
      </c>
      <c r="LWR100">
        <v>0</v>
      </c>
      <c r="LWS100">
        <v>0</v>
      </c>
      <c r="LWT100">
        <v>0</v>
      </c>
      <c r="LWU100">
        <v>0</v>
      </c>
      <c r="LWV100">
        <v>0</v>
      </c>
      <c r="LWW100">
        <v>0</v>
      </c>
      <c r="LWX100">
        <v>0</v>
      </c>
      <c r="LWY100">
        <v>0</v>
      </c>
      <c r="LWZ100">
        <v>0</v>
      </c>
      <c r="LXA100">
        <v>0</v>
      </c>
      <c r="LXB100">
        <v>0</v>
      </c>
      <c r="LXC100">
        <v>0</v>
      </c>
      <c r="LXD100">
        <v>0</v>
      </c>
      <c r="LXE100">
        <v>0</v>
      </c>
      <c r="LXF100">
        <v>0</v>
      </c>
      <c r="LXG100">
        <v>0</v>
      </c>
      <c r="LXH100">
        <v>0</v>
      </c>
      <c r="LXI100">
        <v>0</v>
      </c>
      <c r="LXJ100">
        <v>0</v>
      </c>
      <c r="LXK100">
        <v>0</v>
      </c>
      <c r="LXL100">
        <v>0</v>
      </c>
      <c r="LXM100">
        <v>0</v>
      </c>
      <c r="LXN100">
        <v>0</v>
      </c>
      <c r="LXO100">
        <v>0</v>
      </c>
      <c r="LXP100">
        <v>0</v>
      </c>
      <c r="LXQ100">
        <v>0</v>
      </c>
      <c r="LXR100">
        <v>0</v>
      </c>
      <c r="LXS100">
        <v>0</v>
      </c>
      <c r="LXT100">
        <v>0</v>
      </c>
      <c r="LXU100">
        <v>0</v>
      </c>
      <c r="LXV100">
        <v>0</v>
      </c>
      <c r="LXW100">
        <v>0</v>
      </c>
      <c r="LXX100">
        <v>0</v>
      </c>
      <c r="LXY100">
        <v>0</v>
      </c>
      <c r="LXZ100">
        <v>0</v>
      </c>
      <c r="LYA100">
        <v>0</v>
      </c>
      <c r="LYB100">
        <v>0</v>
      </c>
      <c r="LYC100">
        <v>0</v>
      </c>
      <c r="LYD100">
        <v>0</v>
      </c>
      <c r="LYE100">
        <v>0</v>
      </c>
      <c r="LYF100">
        <v>0</v>
      </c>
      <c r="LYG100">
        <v>0</v>
      </c>
      <c r="LYH100">
        <v>0</v>
      </c>
      <c r="LYI100">
        <v>0</v>
      </c>
      <c r="LYJ100">
        <v>0</v>
      </c>
      <c r="LYK100">
        <v>0</v>
      </c>
      <c r="LYL100">
        <v>0</v>
      </c>
      <c r="LYM100">
        <v>0</v>
      </c>
      <c r="LYN100">
        <v>0</v>
      </c>
      <c r="LYO100">
        <v>0</v>
      </c>
      <c r="LYP100">
        <v>0</v>
      </c>
      <c r="LYQ100">
        <v>0</v>
      </c>
      <c r="LYR100">
        <v>0</v>
      </c>
      <c r="LYS100">
        <v>0</v>
      </c>
      <c r="LYT100">
        <v>0</v>
      </c>
      <c r="LYU100">
        <v>0</v>
      </c>
      <c r="LYV100">
        <v>0</v>
      </c>
      <c r="LYW100">
        <v>0</v>
      </c>
      <c r="LYX100">
        <v>0</v>
      </c>
      <c r="LYY100">
        <v>0</v>
      </c>
      <c r="LYZ100">
        <v>0</v>
      </c>
      <c r="LZA100">
        <v>0</v>
      </c>
      <c r="LZB100">
        <v>0</v>
      </c>
      <c r="LZC100">
        <v>0</v>
      </c>
      <c r="LZD100">
        <v>0</v>
      </c>
      <c r="LZE100">
        <v>0</v>
      </c>
      <c r="LZF100">
        <v>0</v>
      </c>
      <c r="LZG100">
        <v>0</v>
      </c>
      <c r="LZH100">
        <v>0</v>
      </c>
      <c r="LZI100">
        <v>0</v>
      </c>
      <c r="LZJ100">
        <v>0</v>
      </c>
      <c r="LZK100">
        <v>0</v>
      </c>
      <c r="LZL100">
        <v>0</v>
      </c>
      <c r="LZM100">
        <v>0</v>
      </c>
      <c r="LZN100">
        <v>0</v>
      </c>
      <c r="LZO100">
        <v>0</v>
      </c>
      <c r="LZP100">
        <v>0</v>
      </c>
      <c r="LZQ100">
        <v>0</v>
      </c>
      <c r="LZR100">
        <v>0</v>
      </c>
      <c r="LZS100">
        <v>0</v>
      </c>
      <c r="LZT100">
        <v>0</v>
      </c>
      <c r="LZU100">
        <v>0</v>
      </c>
      <c r="LZV100">
        <v>0</v>
      </c>
      <c r="LZW100">
        <v>0</v>
      </c>
      <c r="LZX100">
        <v>0</v>
      </c>
      <c r="LZY100">
        <v>0</v>
      </c>
      <c r="LZZ100">
        <v>0</v>
      </c>
      <c r="MAA100">
        <v>0</v>
      </c>
      <c r="MAB100">
        <v>0</v>
      </c>
      <c r="MAC100">
        <v>0</v>
      </c>
      <c r="MAD100">
        <v>0</v>
      </c>
      <c r="MAE100">
        <v>0</v>
      </c>
      <c r="MAF100">
        <v>0</v>
      </c>
      <c r="MAG100">
        <v>0</v>
      </c>
      <c r="MAH100">
        <v>0</v>
      </c>
      <c r="MAI100">
        <v>0</v>
      </c>
      <c r="MAJ100">
        <v>0</v>
      </c>
      <c r="MAK100">
        <v>0</v>
      </c>
      <c r="MAL100">
        <v>0</v>
      </c>
      <c r="MAM100">
        <v>0</v>
      </c>
      <c r="MAN100">
        <v>0</v>
      </c>
      <c r="MAO100">
        <v>0</v>
      </c>
      <c r="MAP100">
        <v>0</v>
      </c>
      <c r="MAQ100">
        <v>0</v>
      </c>
      <c r="MAR100">
        <v>0</v>
      </c>
      <c r="MAS100">
        <v>0</v>
      </c>
      <c r="MAT100">
        <v>0</v>
      </c>
      <c r="MAU100">
        <v>0</v>
      </c>
      <c r="MAV100">
        <v>0</v>
      </c>
      <c r="MAW100">
        <v>0</v>
      </c>
      <c r="MAX100">
        <v>0</v>
      </c>
      <c r="MAY100">
        <v>0</v>
      </c>
      <c r="MAZ100">
        <v>0</v>
      </c>
      <c r="MBA100">
        <v>0</v>
      </c>
      <c r="MBB100">
        <v>0</v>
      </c>
      <c r="MBC100">
        <v>0</v>
      </c>
      <c r="MBD100">
        <v>0</v>
      </c>
      <c r="MBE100">
        <v>0</v>
      </c>
      <c r="MBF100">
        <v>0</v>
      </c>
      <c r="MBG100">
        <v>0</v>
      </c>
      <c r="MBH100">
        <v>0</v>
      </c>
      <c r="MBI100">
        <v>0</v>
      </c>
      <c r="MBJ100">
        <v>0</v>
      </c>
      <c r="MBK100">
        <v>0</v>
      </c>
      <c r="MBL100">
        <v>0</v>
      </c>
      <c r="MBM100">
        <v>0</v>
      </c>
      <c r="MBN100">
        <v>0</v>
      </c>
      <c r="MBO100">
        <v>0</v>
      </c>
      <c r="MBP100">
        <v>0</v>
      </c>
      <c r="MBQ100">
        <v>0</v>
      </c>
      <c r="MBR100">
        <v>0</v>
      </c>
      <c r="MBS100">
        <v>0</v>
      </c>
      <c r="MBT100">
        <v>0</v>
      </c>
      <c r="MBU100">
        <v>0</v>
      </c>
      <c r="MBV100">
        <v>0</v>
      </c>
      <c r="MBW100">
        <v>0</v>
      </c>
      <c r="MBX100">
        <v>0</v>
      </c>
      <c r="MBY100">
        <v>0</v>
      </c>
      <c r="MBZ100">
        <v>0</v>
      </c>
      <c r="MCA100">
        <v>0</v>
      </c>
      <c r="MCB100">
        <v>0</v>
      </c>
      <c r="MCC100">
        <v>0</v>
      </c>
      <c r="MCD100">
        <v>0</v>
      </c>
      <c r="MCE100">
        <v>0</v>
      </c>
      <c r="MCF100">
        <v>0</v>
      </c>
      <c r="MCG100">
        <v>0</v>
      </c>
      <c r="MCH100">
        <v>0</v>
      </c>
      <c r="MCI100">
        <v>0</v>
      </c>
      <c r="MCJ100">
        <v>0</v>
      </c>
      <c r="MCK100">
        <v>0</v>
      </c>
      <c r="MCL100">
        <v>0</v>
      </c>
      <c r="MCM100">
        <v>0</v>
      </c>
      <c r="MCN100">
        <v>0</v>
      </c>
      <c r="MCO100">
        <v>0</v>
      </c>
      <c r="MCP100">
        <v>0</v>
      </c>
      <c r="MCQ100">
        <v>0</v>
      </c>
      <c r="MCR100">
        <v>0</v>
      </c>
      <c r="MCS100">
        <v>0</v>
      </c>
      <c r="MCT100">
        <v>0</v>
      </c>
      <c r="MCU100">
        <v>0</v>
      </c>
      <c r="MCV100">
        <v>0</v>
      </c>
      <c r="MCW100">
        <v>0</v>
      </c>
      <c r="MCX100">
        <v>0</v>
      </c>
      <c r="MCY100">
        <v>0</v>
      </c>
      <c r="MCZ100">
        <v>0</v>
      </c>
      <c r="MDA100">
        <v>0</v>
      </c>
      <c r="MDB100">
        <v>0</v>
      </c>
      <c r="MDC100">
        <v>0</v>
      </c>
      <c r="MDD100">
        <v>0</v>
      </c>
      <c r="MDE100">
        <v>0</v>
      </c>
      <c r="MDF100">
        <v>0</v>
      </c>
      <c r="MDG100">
        <v>0</v>
      </c>
      <c r="MDH100">
        <v>0</v>
      </c>
      <c r="MDI100">
        <v>0</v>
      </c>
      <c r="MDJ100">
        <v>0</v>
      </c>
      <c r="MDK100">
        <v>0</v>
      </c>
      <c r="MDL100">
        <v>0</v>
      </c>
      <c r="MDM100">
        <v>0</v>
      </c>
      <c r="MDN100">
        <v>0</v>
      </c>
      <c r="MDO100">
        <v>0</v>
      </c>
      <c r="MDP100">
        <v>0</v>
      </c>
      <c r="MDQ100">
        <v>0</v>
      </c>
      <c r="MDR100">
        <v>0</v>
      </c>
      <c r="MDS100">
        <v>0</v>
      </c>
      <c r="MDT100">
        <v>0</v>
      </c>
      <c r="MDU100">
        <v>0</v>
      </c>
      <c r="MDV100">
        <v>0</v>
      </c>
      <c r="MDW100">
        <v>0</v>
      </c>
      <c r="MDX100">
        <v>0</v>
      </c>
      <c r="MDY100">
        <v>0</v>
      </c>
      <c r="MDZ100">
        <v>0</v>
      </c>
      <c r="MEA100">
        <v>0</v>
      </c>
      <c r="MEB100">
        <v>0</v>
      </c>
      <c r="MEC100">
        <v>0</v>
      </c>
      <c r="MED100">
        <v>0</v>
      </c>
      <c r="MEE100">
        <v>0</v>
      </c>
      <c r="MEF100">
        <v>0</v>
      </c>
      <c r="MEG100">
        <v>0</v>
      </c>
      <c r="MEH100">
        <v>0</v>
      </c>
      <c r="MEI100">
        <v>0</v>
      </c>
      <c r="MEJ100">
        <v>0</v>
      </c>
      <c r="MEK100">
        <v>0</v>
      </c>
      <c r="MEL100">
        <v>0</v>
      </c>
      <c r="MEM100">
        <v>0</v>
      </c>
      <c r="MEN100">
        <v>0</v>
      </c>
      <c r="MEO100">
        <v>0</v>
      </c>
      <c r="MEP100">
        <v>0</v>
      </c>
      <c r="MEQ100">
        <v>0</v>
      </c>
      <c r="MER100">
        <v>0</v>
      </c>
      <c r="MES100">
        <v>0</v>
      </c>
      <c r="MET100">
        <v>0</v>
      </c>
      <c r="MEU100">
        <v>0</v>
      </c>
      <c r="MEV100">
        <v>0</v>
      </c>
      <c r="MEW100">
        <v>0</v>
      </c>
      <c r="MEX100">
        <v>0</v>
      </c>
      <c r="MEY100">
        <v>0</v>
      </c>
      <c r="MEZ100">
        <v>0</v>
      </c>
      <c r="MFA100">
        <v>0</v>
      </c>
      <c r="MFB100">
        <v>0</v>
      </c>
      <c r="MFC100">
        <v>0</v>
      </c>
      <c r="MFD100">
        <v>0</v>
      </c>
      <c r="MFE100">
        <v>0</v>
      </c>
      <c r="MFF100">
        <v>0</v>
      </c>
      <c r="MFG100">
        <v>0</v>
      </c>
      <c r="MFH100">
        <v>0</v>
      </c>
      <c r="MFI100">
        <v>0</v>
      </c>
      <c r="MFJ100">
        <v>0</v>
      </c>
      <c r="MFK100">
        <v>0</v>
      </c>
      <c r="MFL100">
        <v>0</v>
      </c>
      <c r="MFM100">
        <v>0</v>
      </c>
      <c r="MFN100">
        <v>0</v>
      </c>
      <c r="MFO100">
        <v>0</v>
      </c>
      <c r="MFP100">
        <v>0</v>
      </c>
      <c r="MFQ100">
        <v>0</v>
      </c>
      <c r="MFR100">
        <v>0</v>
      </c>
      <c r="MFS100">
        <v>0</v>
      </c>
      <c r="MFT100">
        <v>0</v>
      </c>
      <c r="MFU100">
        <v>0</v>
      </c>
      <c r="MFV100">
        <v>0</v>
      </c>
      <c r="MFW100">
        <v>0</v>
      </c>
      <c r="MFX100">
        <v>0</v>
      </c>
      <c r="MFY100">
        <v>0</v>
      </c>
      <c r="MFZ100">
        <v>0</v>
      </c>
      <c r="MGA100">
        <v>0</v>
      </c>
      <c r="MGB100">
        <v>0</v>
      </c>
      <c r="MGC100">
        <v>0</v>
      </c>
      <c r="MGD100">
        <v>0</v>
      </c>
      <c r="MGE100">
        <v>0</v>
      </c>
      <c r="MGF100">
        <v>0</v>
      </c>
      <c r="MGG100">
        <v>0</v>
      </c>
      <c r="MGH100">
        <v>0</v>
      </c>
      <c r="MGI100">
        <v>0</v>
      </c>
      <c r="MGJ100">
        <v>0</v>
      </c>
      <c r="MGK100">
        <v>0</v>
      </c>
      <c r="MGL100">
        <v>0</v>
      </c>
      <c r="MGM100">
        <v>0</v>
      </c>
      <c r="MGN100">
        <v>0</v>
      </c>
      <c r="MGO100">
        <v>0</v>
      </c>
      <c r="MGP100">
        <v>0</v>
      </c>
      <c r="MGQ100">
        <v>0</v>
      </c>
      <c r="MGR100">
        <v>0</v>
      </c>
      <c r="MGS100">
        <v>0</v>
      </c>
      <c r="MGT100">
        <v>0</v>
      </c>
      <c r="MGU100">
        <v>0</v>
      </c>
      <c r="MGV100">
        <v>0</v>
      </c>
      <c r="MGW100">
        <v>0</v>
      </c>
      <c r="MGX100">
        <v>0</v>
      </c>
      <c r="MGY100">
        <v>0</v>
      </c>
      <c r="MGZ100">
        <v>0</v>
      </c>
      <c r="MHA100">
        <v>0</v>
      </c>
      <c r="MHB100">
        <v>0</v>
      </c>
      <c r="MHC100">
        <v>0</v>
      </c>
      <c r="MHD100">
        <v>0</v>
      </c>
      <c r="MHE100">
        <v>0</v>
      </c>
      <c r="MHF100">
        <v>0</v>
      </c>
      <c r="MHG100">
        <v>0</v>
      </c>
      <c r="MHH100">
        <v>0</v>
      </c>
      <c r="MHI100">
        <v>0</v>
      </c>
      <c r="MHJ100">
        <v>0</v>
      </c>
      <c r="MHK100">
        <v>0</v>
      </c>
      <c r="MHL100">
        <v>0</v>
      </c>
      <c r="MHM100">
        <v>0</v>
      </c>
      <c r="MHN100">
        <v>0</v>
      </c>
      <c r="MHO100">
        <v>0</v>
      </c>
      <c r="MHP100">
        <v>0</v>
      </c>
      <c r="MHQ100">
        <v>0</v>
      </c>
      <c r="MHR100">
        <v>0</v>
      </c>
      <c r="MHS100">
        <v>0</v>
      </c>
      <c r="MHT100">
        <v>0</v>
      </c>
      <c r="MHU100">
        <v>0</v>
      </c>
      <c r="MHV100">
        <v>0</v>
      </c>
      <c r="MHW100">
        <v>0</v>
      </c>
      <c r="MHX100">
        <v>0</v>
      </c>
      <c r="MHY100">
        <v>0</v>
      </c>
      <c r="MHZ100">
        <v>0</v>
      </c>
      <c r="MIA100">
        <v>0</v>
      </c>
      <c r="MIB100">
        <v>0</v>
      </c>
      <c r="MIC100">
        <v>0</v>
      </c>
      <c r="MID100">
        <v>0</v>
      </c>
      <c r="MIE100">
        <v>0</v>
      </c>
      <c r="MIF100">
        <v>0</v>
      </c>
      <c r="MIG100">
        <v>0</v>
      </c>
      <c r="MIH100">
        <v>0</v>
      </c>
      <c r="MII100">
        <v>0</v>
      </c>
      <c r="MIJ100">
        <v>0</v>
      </c>
      <c r="MIK100">
        <v>0</v>
      </c>
      <c r="MIL100">
        <v>0</v>
      </c>
      <c r="MIM100">
        <v>0</v>
      </c>
      <c r="MIN100">
        <v>0</v>
      </c>
      <c r="MIO100">
        <v>0</v>
      </c>
      <c r="MIP100">
        <v>0</v>
      </c>
      <c r="MIQ100">
        <v>0</v>
      </c>
      <c r="MIR100">
        <v>0</v>
      </c>
      <c r="MIS100">
        <v>0</v>
      </c>
      <c r="MIT100">
        <v>0</v>
      </c>
      <c r="MIU100">
        <v>0</v>
      </c>
      <c r="MIV100">
        <v>0</v>
      </c>
      <c r="MIW100">
        <v>0</v>
      </c>
      <c r="MIX100">
        <v>0</v>
      </c>
      <c r="MIY100">
        <v>0</v>
      </c>
      <c r="MIZ100">
        <v>0</v>
      </c>
      <c r="MJA100">
        <v>0</v>
      </c>
      <c r="MJB100">
        <v>0</v>
      </c>
      <c r="MJC100">
        <v>0</v>
      </c>
      <c r="MJD100">
        <v>0</v>
      </c>
      <c r="MJE100">
        <v>0</v>
      </c>
      <c r="MJF100">
        <v>0</v>
      </c>
      <c r="MJG100">
        <v>0</v>
      </c>
      <c r="MJH100">
        <v>0</v>
      </c>
      <c r="MJI100">
        <v>0</v>
      </c>
      <c r="MJJ100">
        <v>0</v>
      </c>
      <c r="MJK100">
        <v>0</v>
      </c>
      <c r="MJL100">
        <v>0</v>
      </c>
      <c r="MJM100">
        <v>0</v>
      </c>
      <c r="MJN100">
        <v>0</v>
      </c>
      <c r="MJO100">
        <v>0</v>
      </c>
      <c r="MJP100">
        <v>0</v>
      </c>
      <c r="MJQ100">
        <v>0</v>
      </c>
      <c r="MJR100">
        <v>0</v>
      </c>
      <c r="MJS100">
        <v>0</v>
      </c>
      <c r="MJT100">
        <v>0</v>
      </c>
      <c r="MJU100">
        <v>0</v>
      </c>
      <c r="MJV100">
        <v>0</v>
      </c>
      <c r="MJW100">
        <v>0</v>
      </c>
      <c r="MJX100">
        <v>0</v>
      </c>
      <c r="MJY100">
        <v>0</v>
      </c>
      <c r="MJZ100">
        <v>0</v>
      </c>
      <c r="MKA100">
        <v>0</v>
      </c>
      <c r="MKB100">
        <v>0</v>
      </c>
      <c r="MKC100">
        <v>0</v>
      </c>
      <c r="MKD100">
        <v>0</v>
      </c>
      <c r="MKE100">
        <v>0</v>
      </c>
      <c r="MKF100">
        <v>0</v>
      </c>
      <c r="MKG100">
        <v>0</v>
      </c>
      <c r="MKH100">
        <v>0</v>
      </c>
      <c r="MKI100">
        <v>0</v>
      </c>
      <c r="MKJ100">
        <v>0</v>
      </c>
      <c r="MKK100">
        <v>0</v>
      </c>
      <c r="MKL100">
        <v>0</v>
      </c>
      <c r="MKM100">
        <v>0</v>
      </c>
      <c r="MKN100">
        <v>0</v>
      </c>
      <c r="MKO100">
        <v>0</v>
      </c>
      <c r="MKP100">
        <v>0</v>
      </c>
      <c r="MKQ100">
        <v>0</v>
      </c>
      <c r="MKR100">
        <v>0</v>
      </c>
      <c r="MKS100">
        <v>0</v>
      </c>
      <c r="MKT100">
        <v>0</v>
      </c>
      <c r="MKU100">
        <v>0</v>
      </c>
      <c r="MKV100">
        <v>0</v>
      </c>
      <c r="MKW100">
        <v>0</v>
      </c>
      <c r="MKX100">
        <v>0</v>
      </c>
      <c r="MKY100">
        <v>0</v>
      </c>
      <c r="MKZ100">
        <v>0</v>
      </c>
      <c r="MLA100">
        <v>0</v>
      </c>
      <c r="MLB100">
        <v>0</v>
      </c>
      <c r="MLC100">
        <v>0</v>
      </c>
      <c r="MLD100">
        <v>0</v>
      </c>
      <c r="MLE100">
        <v>0</v>
      </c>
      <c r="MLF100">
        <v>0</v>
      </c>
      <c r="MLG100">
        <v>0</v>
      </c>
      <c r="MLH100">
        <v>0</v>
      </c>
      <c r="MLI100">
        <v>0</v>
      </c>
      <c r="MLJ100">
        <v>0</v>
      </c>
      <c r="MLK100">
        <v>0</v>
      </c>
      <c r="MLL100">
        <v>0</v>
      </c>
      <c r="MLM100">
        <v>0</v>
      </c>
      <c r="MLN100">
        <v>0</v>
      </c>
      <c r="MLO100">
        <v>0</v>
      </c>
      <c r="MLP100">
        <v>0</v>
      </c>
      <c r="MLQ100">
        <v>0</v>
      </c>
      <c r="MLR100">
        <v>0</v>
      </c>
      <c r="MLS100">
        <v>0</v>
      </c>
      <c r="MLT100">
        <v>0</v>
      </c>
      <c r="MLU100">
        <v>0</v>
      </c>
      <c r="MLV100">
        <v>0</v>
      </c>
      <c r="MLW100">
        <v>0</v>
      </c>
      <c r="MLX100">
        <v>0</v>
      </c>
      <c r="MLY100">
        <v>0</v>
      </c>
      <c r="MLZ100">
        <v>0</v>
      </c>
      <c r="MMA100">
        <v>0</v>
      </c>
      <c r="MMB100">
        <v>0</v>
      </c>
      <c r="MMC100">
        <v>0</v>
      </c>
      <c r="MMD100">
        <v>0</v>
      </c>
      <c r="MME100">
        <v>0</v>
      </c>
      <c r="MMF100">
        <v>0</v>
      </c>
      <c r="MMG100">
        <v>0</v>
      </c>
      <c r="MMH100">
        <v>0</v>
      </c>
      <c r="MMI100">
        <v>0</v>
      </c>
      <c r="MMJ100">
        <v>0</v>
      </c>
      <c r="MMK100">
        <v>0</v>
      </c>
      <c r="MML100">
        <v>0</v>
      </c>
      <c r="MMM100">
        <v>0</v>
      </c>
      <c r="MMN100">
        <v>0</v>
      </c>
      <c r="MMO100">
        <v>0</v>
      </c>
      <c r="MMP100">
        <v>0</v>
      </c>
      <c r="MMQ100">
        <v>0</v>
      </c>
      <c r="MMR100">
        <v>0</v>
      </c>
      <c r="MMS100">
        <v>0</v>
      </c>
      <c r="MMT100">
        <v>0</v>
      </c>
      <c r="MMU100">
        <v>0</v>
      </c>
      <c r="MMV100">
        <v>0</v>
      </c>
      <c r="MMW100">
        <v>0</v>
      </c>
      <c r="MMX100">
        <v>0</v>
      </c>
      <c r="MMY100">
        <v>0</v>
      </c>
      <c r="MMZ100">
        <v>0</v>
      </c>
      <c r="MNA100">
        <v>0</v>
      </c>
      <c r="MNB100">
        <v>0</v>
      </c>
      <c r="MNC100">
        <v>0</v>
      </c>
      <c r="MND100">
        <v>0</v>
      </c>
      <c r="MNE100">
        <v>0</v>
      </c>
      <c r="MNF100">
        <v>0</v>
      </c>
      <c r="MNG100">
        <v>0</v>
      </c>
      <c r="MNH100">
        <v>0</v>
      </c>
      <c r="MNI100">
        <v>0</v>
      </c>
      <c r="MNJ100">
        <v>0</v>
      </c>
      <c r="MNK100">
        <v>0</v>
      </c>
      <c r="MNL100">
        <v>0</v>
      </c>
      <c r="MNM100">
        <v>0</v>
      </c>
      <c r="MNN100">
        <v>0</v>
      </c>
      <c r="MNO100">
        <v>0</v>
      </c>
      <c r="MNP100">
        <v>0</v>
      </c>
      <c r="MNQ100">
        <v>0</v>
      </c>
      <c r="MNR100">
        <v>0</v>
      </c>
      <c r="MNS100">
        <v>0</v>
      </c>
      <c r="MNT100">
        <v>0</v>
      </c>
      <c r="MNU100">
        <v>0</v>
      </c>
      <c r="MNV100">
        <v>0</v>
      </c>
      <c r="MNW100">
        <v>0</v>
      </c>
      <c r="MNX100">
        <v>0</v>
      </c>
      <c r="MNY100">
        <v>0</v>
      </c>
      <c r="MNZ100">
        <v>0</v>
      </c>
      <c r="MOA100">
        <v>0</v>
      </c>
      <c r="MOB100">
        <v>0</v>
      </c>
      <c r="MOC100">
        <v>0</v>
      </c>
      <c r="MOD100">
        <v>0</v>
      </c>
      <c r="MOE100">
        <v>0</v>
      </c>
      <c r="MOF100">
        <v>0</v>
      </c>
      <c r="MOG100">
        <v>0</v>
      </c>
      <c r="MOH100">
        <v>0</v>
      </c>
      <c r="MOI100">
        <v>0</v>
      </c>
      <c r="MOJ100">
        <v>0</v>
      </c>
      <c r="MOK100">
        <v>0</v>
      </c>
      <c r="MOL100">
        <v>0</v>
      </c>
      <c r="MOM100">
        <v>0</v>
      </c>
      <c r="MON100">
        <v>0</v>
      </c>
      <c r="MOO100">
        <v>0</v>
      </c>
      <c r="MOP100">
        <v>0</v>
      </c>
      <c r="MOQ100">
        <v>0</v>
      </c>
      <c r="MOR100">
        <v>0</v>
      </c>
      <c r="MOS100">
        <v>0</v>
      </c>
      <c r="MOT100">
        <v>0</v>
      </c>
      <c r="MOU100">
        <v>0</v>
      </c>
      <c r="MOV100">
        <v>0</v>
      </c>
      <c r="MOW100">
        <v>0</v>
      </c>
      <c r="MOX100">
        <v>0</v>
      </c>
      <c r="MOY100">
        <v>0</v>
      </c>
      <c r="MOZ100">
        <v>0</v>
      </c>
      <c r="MPA100">
        <v>0</v>
      </c>
      <c r="MPB100">
        <v>0</v>
      </c>
      <c r="MPC100">
        <v>0</v>
      </c>
      <c r="MPD100">
        <v>0</v>
      </c>
      <c r="MPE100">
        <v>0</v>
      </c>
      <c r="MPF100">
        <v>0</v>
      </c>
      <c r="MPG100">
        <v>0</v>
      </c>
      <c r="MPH100">
        <v>0</v>
      </c>
      <c r="MPI100">
        <v>0</v>
      </c>
      <c r="MPJ100">
        <v>0</v>
      </c>
      <c r="MPK100">
        <v>0</v>
      </c>
      <c r="MPL100">
        <v>0</v>
      </c>
      <c r="MPM100">
        <v>0</v>
      </c>
      <c r="MPN100">
        <v>0</v>
      </c>
      <c r="MPO100">
        <v>0</v>
      </c>
      <c r="MPP100">
        <v>0</v>
      </c>
      <c r="MPQ100">
        <v>0</v>
      </c>
      <c r="MPR100">
        <v>0</v>
      </c>
      <c r="MPS100">
        <v>0</v>
      </c>
      <c r="MPT100">
        <v>0</v>
      </c>
      <c r="MPU100">
        <v>0</v>
      </c>
      <c r="MPV100">
        <v>0</v>
      </c>
      <c r="MPW100">
        <v>0</v>
      </c>
      <c r="MPX100">
        <v>0</v>
      </c>
      <c r="MPY100">
        <v>0</v>
      </c>
      <c r="MPZ100">
        <v>0</v>
      </c>
      <c r="MQA100">
        <v>0</v>
      </c>
      <c r="MQB100">
        <v>0</v>
      </c>
      <c r="MQC100">
        <v>0</v>
      </c>
      <c r="MQD100">
        <v>0</v>
      </c>
      <c r="MQE100">
        <v>0</v>
      </c>
      <c r="MQF100">
        <v>0</v>
      </c>
      <c r="MQG100">
        <v>0</v>
      </c>
      <c r="MQH100">
        <v>0</v>
      </c>
      <c r="MQI100">
        <v>0</v>
      </c>
      <c r="MQJ100">
        <v>0</v>
      </c>
      <c r="MQK100">
        <v>0</v>
      </c>
      <c r="MQL100">
        <v>0</v>
      </c>
      <c r="MQM100">
        <v>0</v>
      </c>
      <c r="MQN100">
        <v>0</v>
      </c>
      <c r="MQO100">
        <v>0</v>
      </c>
      <c r="MQP100">
        <v>0</v>
      </c>
      <c r="MQQ100">
        <v>0</v>
      </c>
      <c r="MQR100">
        <v>0</v>
      </c>
      <c r="MQS100">
        <v>0</v>
      </c>
      <c r="MQT100">
        <v>0</v>
      </c>
      <c r="MQU100">
        <v>0</v>
      </c>
      <c r="MQV100">
        <v>0</v>
      </c>
      <c r="MQW100">
        <v>0</v>
      </c>
      <c r="MQX100">
        <v>0</v>
      </c>
      <c r="MQY100">
        <v>0</v>
      </c>
      <c r="MQZ100">
        <v>0</v>
      </c>
      <c r="MRA100">
        <v>0</v>
      </c>
      <c r="MRB100">
        <v>0</v>
      </c>
      <c r="MRC100">
        <v>0</v>
      </c>
      <c r="MRD100">
        <v>0</v>
      </c>
      <c r="MRE100">
        <v>0</v>
      </c>
      <c r="MRF100">
        <v>0</v>
      </c>
      <c r="MRG100">
        <v>0</v>
      </c>
      <c r="MRH100">
        <v>0</v>
      </c>
      <c r="MRI100">
        <v>0</v>
      </c>
      <c r="MRJ100">
        <v>0</v>
      </c>
      <c r="MRK100">
        <v>0</v>
      </c>
      <c r="MRL100">
        <v>0</v>
      </c>
      <c r="MRM100">
        <v>0</v>
      </c>
      <c r="MRN100">
        <v>0</v>
      </c>
      <c r="MRO100">
        <v>0</v>
      </c>
      <c r="MRP100">
        <v>0</v>
      </c>
      <c r="MRQ100">
        <v>0</v>
      </c>
      <c r="MRR100">
        <v>0</v>
      </c>
      <c r="MRS100">
        <v>0</v>
      </c>
      <c r="MRT100">
        <v>0</v>
      </c>
      <c r="MRU100">
        <v>0</v>
      </c>
      <c r="MRV100">
        <v>0</v>
      </c>
      <c r="MRW100">
        <v>0</v>
      </c>
      <c r="MRX100">
        <v>0</v>
      </c>
      <c r="MRY100">
        <v>0</v>
      </c>
      <c r="MRZ100">
        <v>0</v>
      </c>
      <c r="MSA100">
        <v>0</v>
      </c>
      <c r="MSB100">
        <v>0</v>
      </c>
      <c r="MSC100">
        <v>0</v>
      </c>
      <c r="MSD100">
        <v>0</v>
      </c>
      <c r="MSE100">
        <v>0</v>
      </c>
      <c r="MSF100">
        <v>0</v>
      </c>
      <c r="MSG100">
        <v>0</v>
      </c>
      <c r="MSH100">
        <v>0</v>
      </c>
      <c r="MSI100">
        <v>0</v>
      </c>
      <c r="MSJ100">
        <v>0</v>
      </c>
      <c r="MSK100">
        <v>0</v>
      </c>
      <c r="MSL100">
        <v>0</v>
      </c>
      <c r="MSM100">
        <v>0</v>
      </c>
      <c r="MSN100">
        <v>0</v>
      </c>
      <c r="MSO100">
        <v>0</v>
      </c>
      <c r="MSP100">
        <v>0</v>
      </c>
      <c r="MSQ100">
        <v>0</v>
      </c>
      <c r="MSR100">
        <v>0</v>
      </c>
      <c r="MSS100">
        <v>0</v>
      </c>
      <c r="MST100">
        <v>0</v>
      </c>
      <c r="MSU100">
        <v>0</v>
      </c>
      <c r="MSV100">
        <v>0</v>
      </c>
      <c r="MSW100">
        <v>0</v>
      </c>
      <c r="MSX100">
        <v>0</v>
      </c>
      <c r="MSY100">
        <v>0</v>
      </c>
      <c r="MSZ100">
        <v>0</v>
      </c>
      <c r="MTA100">
        <v>0</v>
      </c>
      <c r="MTB100">
        <v>0</v>
      </c>
      <c r="MTC100">
        <v>0</v>
      </c>
      <c r="MTD100">
        <v>0</v>
      </c>
      <c r="MTE100">
        <v>0</v>
      </c>
      <c r="MTF100">
        <v>0</v>
      </c>
      <c r="MTG100">
        <v>0</v>
      </c>
      <c r="MTH100">
        <v>0</v>
      </c>
      <c r="MTI100">
        <v>0</v>
      </c>
      <c r="MTJ100">
        <v>0</v>
      </c>
      <c r="MTK100">
        <v>0</v>
      </c>
      <c r="MTL100">
        <v>0</v>
      </c>
      <c r="MTM100">
        <v>0</v>
      </c>
      <c r="MTN100">
        <v>0</v>
      </c>
      <c r="MTO100">
        <v>0</v>
      </c>
      <c r="MTP100">
        <v>0</v>
      </c>
      <c r="MTQ100">
        <v>0</v>
      </c>
      <c r="MTR100">
        <v>0</v>
      </c>
      <c r="MTS100">
        <v>0</v>
      </c>
      <c r="MTT100">
        <v>0</v>
      </c>
      <c r="MTU100">
        <v>0</v>
      </c>
      <c r="MTV100">
        <v>0</v>
      </c>
      <c r="MTW100">
        <v>0</v>
      </c>
      <c r="MTX100">
        <v>0</v>
      </c>
      <c r="MTY100">
        <v>0</v>
      </c>
      <c r="MTZ100">
        <v>0</v>
      </c>
      <c r="MUA100">
        <v>0</v>
      </c>
      <c r="MUB100">
        <v>0</v>
      </c>
      <c r="MUC100">
        <v>0</v>
      </c>
      <c r="MUD100">
        <v>0</v>
      </c>
      <c r="MUE100">
        <v>0</v>
      </c>
      <c r="MUF100">
        <v>0</v>
      </c>
      <c r="MUG100">
        <v>0</v>
      </c>
      <c r="MUH100">
        <v>0</v>
      </c>
      <c r="MUI100">
        <v>0</v>
      </c>
      <c r="MUJ100">
        <v>0</v>
      </c>
      <c r="MUK100">
        <v>0</v>
      </c>
      <c r="MUL100">
        <v>0</v>
      </c>
      <c r="MUM100">
        <v>0</v>
      </c>
      <c r="MUN100">
        <v>0</v>
      </c>
      <c r="MUO100">
        <v>0</v>
      </c>
      <c r="MUP100">
        <v>0</v>
      </c>
      <c r="MUQ100">
        <v>0</v>
      </c>
      <c r="MUR100">
        <v>0</v>
      </c>
      <c r="MUS100">
        <v>0</v>
      </c>
      <c r="MUT100">
        <v>0</v>
      </c>
      <c r="MUU100">
        <v>0</v>
      </c>
      <c r="MUV100">
        <v>0</v>
      </c>
      <c r="MUW100">
        <v>0</v>
      </c>
      <c r="MUX100">
        <v>0</v>
      </c>
      <c r="MUY100">
        <v>0</v>
      </c>
      <c r="MUZ100">
        <v>0</v>
      </c>
      <c r="MVA100">
        <v>0</v>
      </c>
      <c r="MVB100">
        <v>0</v>
      </c>
      <c r="MVC100">
        <v>0</v>
      </c>
      <c r="MVD100">
        <v>0</v>
      </c>
      <c r="MVE100">
        <v>0</v>
      </c>
      <c r="MVF100">
        <v>0</v>
      </c>
      <c r="MVG100">
        <v>0</v>
      </c>
      <c r="MVH100">
        <v>0</v>
      </c>
      <c r="MVI100">
        <v>0</v>
      </c>
      <c r="MVJ100">
        <v>0</v>
      </c>
      <c r="MVK100">
        <v>0</v>
      </c>
      <c r="MVL100">
        <v>0</v>
      </c>
      <c r="MVM100">
        <v>0</v>
      </c>
      <c r="MVN100">
        <v>0</v>
      </c>
      <c r="MVO100">
        <v>0</v>
      </c>
      <c r="MVP100">
        <v>0</v>
      </c>
      <c r="MVQ100">
        <v>0</v>
      </c>
      <c r="MVR100">
        <v>0</v>
      </c>
      <c r="MVS100">
        <v>0</v>
      </c>
      <c r="MVT100">
        <v>0</v>
      </c>
      <c r="MVU100">
        <v>0</v>
      </c>
      <c r="MVV100">
        <v>0</v>
      </c>
      <c r="MVW100">
        <v>0</v>
      </c>
      <c r="MVX100">
        <v>0</v>
      </c>
      <c r="MVY100">
        <v>0</v>
      </c>
      <c r="MVZ100">
        <v>0</v>
      </c>
      <c r="MWA100">
        <v>0</v>
      </c>
      <c r="MWB100">
        <v>0</v>
      </c>
      <c r="MWC100">
        <v>0</v>
      </c>
      <c r="MWD100">
        <v>0</v>
      </c>
      <c r="MWE100">
        <v>0</v>
      </c>
      <c r="MWF100">
        <v>0</v>
      </c>
      <c r="MWG100">
        <v>0</v>
      </c>
      <c r="MWH100">
        <v>0</v>
      </c>
      <c r="MWI100">
        <v>0</v>
      </c>
      <c r="MWJ100">
        <v>0</v>
      </c>
      <c r="MWK100">
        <v>0</v>
      </c>
      <c r="MWL100">
        <v>0</v>
      </c>
      <c r="MWM100">
        <v>0</v>
      </c>
      <c r="MWN100">
        <v>0</v>
      </c>
      <c r="MWO100">
        <v>0</v>
      </c>
      <c r="MWP100">
        <v>0</v>
      </c>
      <c r="MWQ100">
        <v>0</v>
      </c>
      <c r="MWR100">
        <v>0</v>
      </c>
      <c r="MWS100">
        <v>0</v>
      </c>
      <c r="MWT100">
        <v>0</v>
      </c>
      <c r="MWU100">
        <v>0</v>
      </c>
      <c r="MWV100">
        <v>0</v>
      </c>
      <c r="MWW100">
        <v>0</v>
      </c>
      <c r="MWX100">
        <v>0</v>
      </c>
      <c r="MWY100">
        <v>0</v>
      </c>
      <c r="MWZ100">
        <v>0</v>
      </c>
      <c r="MXA100">
        <v>0</v>
      </c>
      <c r="MXB100">
        <v>0</v>
      </c>
      <c r="MXC100">
        <v>0</v>
      </c>
      <c r="MXD100">
        <v>0</v>
      </c>
      <c r="MXE100">
        <v>0</v>
      </c>
      <c r="MXF100">
        <v>0</v>
      </c>
      <c r="MXG100">
        <v>0</v>
      </c>
      <c r="MXH100">
        <v>0</v>
      </c>
      <c r="MXI100">
        <v>0</v>
      </c>
      <c r="MXJ100">
        <v>0</v>
      </c>
      <c r="MXK100">
        <v>0</v>
      </c>
      <c r="MXL100">
        <v>0</v>
      </c>
      <c r="MXM100">
        <v>0</v>
      </c>
      <c r="MXN100">
        <v>0</v>
      </c>
      <c r="MXO100">
        <v>0</v>
      </c>
      <c r="MXP100">
        <v>0</v>
      </c>
      <c r="MXQ100">
        <v>0</v>
      </c>
      <c r="MXR100">
        <v>0</v>
      </c>
      <c r="MXS100">
        <v>0</v>
      </c>
      <c r="MXT100">
        <v>0</v>
      </c>
      <c r="MXU100">
        <v>0</v>
      </c>
      <c r="MXV100">
        <v>0</v>
      </c>
      <c r="MXW100">
        <v>0</v>
      </c>
      <c r="MXX100">
        <v>0</v>
      </c>
      <c r="MXY100">
        <v>0</v>
      </c>
      <c r="MXZ100">
        <v>0</v>
      </c>
      <c r="MYA100">
        <v>0</v>
      </c>
      <c r="MYB100">
        <v>0</v>
      </c>
      <c r="MYC100">
        <v>0</v>
      </c>
      <c r="MYD100">
        <v>0</v>
      </c>
      <c r="MYE100">
        <v>0</v>
      </c>
      <c r="MYF100">
        <v>0</v>
      </c>
      <c r="MYG100">
        <v>0</v>
      </c>
      <c r="MYH100">
        <v>0</v>
      </c>
      <c r="MYI100">
        <v>0</v>
      </c>
      <c r="MYJ100">
        <v>0</v>
      </c>
      <c r="MYK100">
        <v>0</v>
      </c>
      <c r="MYL100">
        <v>0</v>
      </c>
      <c r="MYM100">
        <v>0</v>
      </c>
      <c r="MYN100">
        <v>0</v>
      </c>
      <c r="MYO100">
        <v>0</v>
      </c>
      <c r="MYP100">
        <v>0</v>
      </c>
      <c r="MYQ100">
        <v>0</v>
      </c>
      <c r="MYR100">
        <v>0</v>
      </c>
      <c r="MYS100">
        <v>0</v>
      </c>
      <c r="MYT100">
        <v>0</v>
      </c>
      <c r="MYU100">
        <v>0</v>
      </c>
      <c r="MYV100">
        <v>0</v>
      </c>
      <c r="MYW100">
        <v>0</v>
      </c>
      <c r="MYX100">
        <v>0</v>
      </c>
      <c r="MYY100">
        <v>0</v>
      </c>
      <c r="MYZ100">
        <v>0</v>
      </c>
      <c r="MZA100">
        <v>0</v>
      </c>
      <c r="MZB100">
        <v>0</v>
      </c>
      <c r="MZC100">
        <v>0</v>
      </c>
      <c r="MZD100">
        <v>0</v>
      </c>
      <c r="MZE100">
        <v>0</v>
      </c>
      <c r="MZF100">
        <v>0</v>
      </c>
      <c r="MZG100">
        <v>0</v>
      </c>
      <c r="MZH100">
        <v>0</v>
      </c>
      <c r="MZI100">
        <v>0</v>
      </c>
      <c r="MZJ100">
        <v>0</v>
      </c>
      <c r="MZK100">
        <v>0</v>
      </c>
      <c r="MZL100">
        <v>0</v>
      </c>
      <c r="MZM100">
        <v>0</v>
      </c>
      <c r="MZN100">
        <v>0</v>
      </c>
      <c r="MZO100">
        <v>0</v>
      </c>
      <c r="MZP100">
        <v>0</v>
      </c>
      <c r="MZQ100">
        <v>0</v>
      </c>
      <c r="MZR100">
        <v>0</v>
      </c>
      <c r="MZS100">
        <v>0</v>
      </c>
      <c r="MZT100">
        <v>0</v>
      </c>
      <c r="MZU100">
        <v>0</v>
      </c>
      <c r="MZV100">
        <v>0</v>
      </c>
      <c r="MZW100">
        <v>0</v>
      </c>
      <c r="MZX100">
        <v>0</v>
      </c>
      <c r="MZY100">
        <v>0</v>
      </c>
      <c r="MZZ100">
        <v>0</v>
      </c>
      <c r="NAA100">
        <v>0</v>
      </c>
      <c r="NAB100">
        <v>0</v>
      </c>
      <c r="NAC100">
        <v>0</v>
      </c>
      <c r="NAD100">
        <v>0</v>
      </c>
      <c r="NAE100">
        <v>0</v>
      </c>
      <c r="NAF100">
        <v>0</v>
      </c>
      <c r="NAG100">
        <v>0</v>
      </c>
      <c r="NAH100">
        <v>0</v>
      </c>
      <c r="NAI100">
        <v>0</v>
      </c>
      <c r="NAJ100">
        <v>0</v>
      </c>
      <c r="NAK100">
        <v>0</v>
      </c>
      <c r="NAL100">
        <v>0</v>
      </c>
      <c r="NAM100">
        <v>0</v>
      </c>
      <c r="NAN100">
        <v>0</v>
      </c>
      <c r="NAO100">
        <v>0</v>
      </c>
      <c r="NAP100">
        <v>0</v>
      </c>
      <c r="NAQ100">
        <v>0</v>
      </c>
      <c r="NAR100">
        <v>0</v>
      </c>
      <c r="NAS100">
        <v>0</v>
      </c>
      <c r="NAT100">
        <v>0</v>
      </c>
      <c r="NAU100">
        <v>0</v>
      </c>
      <c r="NAV100">
        <v>0</v>
      </c>
      <c r="NAW100">
        <v>0</v>
      </c>
      <c r="NAX100">
        <v>0</v>
      </c>
      <c r="NAY100">
        <v>0</v>
      </c>
      <c r="NAZ100">
        <v>0</v>
      </c>
      <c r="NBA100">
        <v>0</v>
      </c>
      <c r="NBB100">
        <v>0</v>
      </c>
      <c r="NBC100">
        <v>0</v>
      </c>
      <c r="NBD100">
        <v>0</v>
      </c>
      <c r="NBE100">
        <v>0</v>
      </c>
      <c r="NBF100">
        <v>0</v>
      </c>
      <c r="NBG100">
        <v>0</v>
      </c>
      <c r="NBH100">
        <v>0</v>
      </c>
      <c r="NBI100">
        <v>0</v>
      </c>
      <c r="NBJ100">
        <v>0</v>
      </c>
      <c r="NBK100">
        <v>0</v>
      </c>
      <c r="NBL100">
        <v>0</v>
      </c>
      <c r="NBM100">
        <v>0</v>
      </c>
      <c r="NBN100">
        <v>0</v>
      </c>
      <c r="NBO100">
        <v>0</v>
      </c>
      <c r="NBP100">
        <v>0</v>
      </c>
      <c r="NBQ100">
        <v>0</v>
      </c>
      <c r="NBR100">
        <v>0</v>
      </c>
      <c r="NBS100">
        <v>0</v>
      </c>
      <c r="NBT100">
        <v>0</v>
      </c>
      <c r="NBU100">
        <v>0</v>
      </c>
      <c r="NBV100">
        <v>0</v>
      </c>
      <c r="NBW100">
        <v>0</v>
      </c>
      <c r="NBX100">
        <v>0</v>
      </c>
      <c r="NBY100">
        <v>0</v>
      </c>
      <c r="NBZ100">
        <v>0</v>
      </c>
      <c r="NCA100">
        <v>0</v>
      </c>
      <c r="NCB100">
        <v>0</v>
      </c>
      <c r="NCC100">
        <v>0</v>
      </c>
      <c r="NCD100">
        <v>0</v>
      </c>
      <c r="NCE100">
        <v>0</v>
      </c>
      <c r="NCF100">
        <v>0</v>
      </c>
      <c r="NCG100">
        <v>0</v>
      </c>
      <c r="NCH100">
        <v>0</v>
      </c>
      <c r="NCI100">
        <v>0</v>
      </c>
      <c r="NCJ100">
        <v>0</v>
      </c>
      <c r="NCK100">
        <v>0</v>
      </c>
      <c r="NCL100">
        <v>0</v>
      </c>
      <c r="NCM100">
        <v>0</v>
      </c>
      <c r="NCN100">
        <v>0</v>
      </c>
      <c r="NCO100">
        <v>0</v>
      </c>
      <c r="NCP100">
        <v>0</v>
      </c>
      <c r="NCQ100">
        <v>0</v>
      </c>
      <c r="NCR100">
        <v>0</v>
      </c>
      <c r="NCS100">
        <v>0</v>
      </c>
      <c r="NCT100">
        <v>0</v>
      </c>
      <c r="NCU100">
        <v>0</v>
      </c>
      <c r="NCV100">
        <v>0</v>
      </c>
      <c r="NCW100">
        <v>0</v>
      </c>
      <c r="NCX100">
        <v>0</v>
      </c>
      <c r="NCY100">
        <v>0</v>
      </c>
      <c r="NCZ100">
        <v>0</v>
      </c>
      <c r="NDA100">
        <v>0</v>
      </c>
      <c r="NDB100">
        <v>0</v>
      </c>
      <c r="NDC100">
        <v>0</v>
      </c>
      <c r="NDD100">
        <v>0</v>
      </c>
      <c r="NDE100">
        <v>0</v>
      </c>
      <c r="NDF100">
        <v>0</v>
      </c>
      <c r="NDG100">
        <v>0</v>
      </c>
      <c r="NDH100">
        <v>0</v>
      </c>
      <c r="NDI100">
        <v>0</v>
      </c>
      <c r="NDJ100">
        <v>0</v>
      </c>
      <c r="NDK100">
        <v>0</v>
      </c>
      <c r="NDL100">
        <v>0</v>
      </c>
      <c r="NDM100">
        <v>0</v>
      </c>
      <c r="NDN100">
        <v>0</v>
      </c>
      <c r="NDO100">
        <v>0</v>
      </c>
      <c r="NDP100">
        <v>0</v>
      </c>
      <c r="NDQ100">
        <v>0</v>
      </c>
      <c r="NDR100">
        <v>0</v>
      </c>
      <c r="NDS100">
        <v>0</v>
      </c>
      <c r="NDT100">
        <v>0</v>
      </c>
      <c r="NDU100">
        <v>0</v>
      </c>
      <c r="NDV100">
        <v>0</v>
      </c>
      <c r="NDW100">
        <v>0</v>
      </c>
      <c r="NDX100">
        <v>0</v>
      </c>
      <c r="NDY100">
        <v>0</v>
      </c>
      <c r="NDZ100">
        <v>0</v>
      </c>
      <c r="NEA100">
        <v>0</v>
      </c>
      <c r="NEB100">
        <v>0</v>
      </c>
      <c r="NEC100">
        <v>0</v>
      </c>
      <c r="NED100">
        <v>0</v>
      </c>
      <c r="NEE100">
        <v>0</v>
      </c>
      <c r="NEF100">
        <v>0</v>
      </c>
      <c r="NEG100">
        <v>0</v>
      </c>
      <c r="NEH100">
        <v>0</v>
      </c>
      <c r="NEI100">
        <v>0</v>
      </c>
      <c r="NEJ100">
        <v>0</v>
      </c>
      <c r="NEK100">
        <v>0</v>
      </c>
      <c r="NEL100">
        <v>0</v>
      </c>
      <c r="NEM100">
        <v>0</v>
      </c>
      <c r="NEN100">
        <v>0</v>
      </c>
      <c r="NEO100">
        <v>0</v>
      </c>
      <c r="NEP100">
        <v>0</v>
      </c>
      <c r="NEQ100">
        <v>0</v>
      </c>
      <c r="NER100">
        <v>0</v>
      </c>
      <c r="NES100">
        <v>0</v>
      </c>
      <c r="NET100">
        <v>0</v>
      </c>
      <c r="NEU100">
        <v>0</v>
      </c>
      <c r="NEV100">
        <v>0</v>
      </c>
      <c r="NEW100">
        <v>0</v>
      </c>
      <c r="NEX100">
        <v>0</v>
      </c>
      <c r="NEY100">
        <v>0</v>
      </c>
      <c r="NEZ100">
        <v>0</v>
      </c>
      <c r="NFA100">
        <v>0</v>
      </c>
      <c r="NFB100">
        <v>0</v>
      </c>
      <c r="NFC100">
        <v>0</v>
      </c>
      <c r="NFD100">
        <v>0</v>
      </c>
      <c r="NFE100">
        <v>0</v>
      </c>
      <c r="NFF100">
        <v>0</v>
      </c>
      <c r="NFG100">
        <v>0</v>
      </c>
      <c r="NFH100">
        <v>0</v>
      </c>
      <c r="NFI100">
        <v>0</v>
      </c>
      <c r="NFJ100">
        <v>0</v>
      </c>
      <c r="NFK100">
        <v>0</v>
      </c>
      <c r="NFL100">
        <v>0</v>
      </c>
      <c r="NFM100">
        <v>0</v>
      </c>
      <c r="NFN100">
        <v>0</v>
      </c>
      <c r="NFO100">
        <v>0</v>
      </c>
      <c r="NFP100">
        <v>0</v>
      </c>
      <c r="NFQ100">
        <v>0</v>
      </c>
      <c r="NFR100">
        <v>0</v>
      </c>
      <c r="NFS100">
        <v>0</v>
      </c>
      <c r="NFT100">
        <v>0</v>
      </c>
      <c r="NFU100">
        <v>0</v>
      </c>
      <c r="NFV100">
        <v>0</v>
      </c>
      <c r="NFW100">
        <v>0</v>
      </c>
      <c r="NFX100">
        <v>0</v>
      </c>
      <c r="NFY100">
        <v>0</v>
      </c>
      <c r="NFZ100">
        <v>0</v>
      </c>
      <c r="NGA100">
        <v>0</v>
      </c>
      <c r="NGB100">
        <v>0</v>
      </c>
      <c r="NGC100">
        <v>0</v>
      </c>
      <c r="NGD100">
        <v>0</v>
      </c>
      <c r="NGE100">
        <v>0</v>
      </c>
      <c r="NGF100">
        <v>0</v>
      </c>
      <c r="NGG100">
        <v>0</v>
      </c>
      <c r="NGH100">
        <v>0</v>
      </c>
      <c r="NGI100">
        <v>0</v>
      </c>
      <c r="NGJ100">
        <v>0</v>
      </c>
      <c r="NGK100">
        <v>0</v>
      </c>
      <c r="NGL100">
        <v>0</v>
      </c>
      <c r="NGM100">
        <v>0</v>
      </c>
      <c r="NGN100">
        <v>0</v>
      </c>
      <c r="NGO100">
        <v>0</v>
      </c>
      <c r="NGP100">
        <v>0</v>
      </c>
      <c r="NGQ100">
        <v>0</v>
      </c>
      <c r="NGR100">
        <v>0</v>
      </c>
      <c r="NGS100">
        <v>0</v>
      </c>
      <c r="NGT100">
        <v>0</v>
      </c>
      <c r="NGU100">
        <v>0</v>
      </c>
      <c r="NGV100">
        <v>0</v>
      </c>
      <c r="NGW100">
        <v>0</v>
      </c>
      <c r="NGX100">
        <v>0</v>
      </c>
      <c r="NGY100">
        <v>0</v>
      </c>
      <c r="NGZ100">
        <v>0</v>
      </c>
      <c r="NHA100">
        <v>0</v>
      </c>
      <c r="NHB100">
        <v>0</v>
      </c>
      <c r="NHC100">
        <v>0</v>
      </c>
      <c r="NHD100">
        <v>0</v>
      </c>
      <c r="NHE100">
        <v>0</v>
      </c>
      <c r="NHF100">
        <v>0</v>
      </c>
      <c r="NHG100">
        <v>0</v>
      </c>
      <c r="NHH100">
        <v>0</v>
      </c>
      <c r="NHI100">
        <v>0</v>
      </c>
      <c r="NHJ100">
        <v>0</v>
      </c>
      <c r="NHK100">
        <v>0</v>
      </c>
      <c r="NHL100">
        <v>0</v>
      </c>
      <c r="NHM100">
        <v>0</v>
      </c>
      <c r="NHN100">
        <v>0</v>
      </c>
      <c r="NHO100">
        <v>0</v>
      </c>
      <c r="NHP100">
        <v>0</v>
      </c>
      <c r="NHQ100">
        <v>0</v>
      </c>
      <c r="NHR100">
        <v>0</v>
      </c>
      <c r="NHS100">
        <v>0</v>
      </c>
      <c r="NHT100">
        <v>0</v>
      </c>
      <c r="NHU100">
        <v>0</v>
      </c>
      <c r="NHV100">
        <v>0</v>
      </c>
      <c r="NHW100">
        <v>0</v>
      </c>
      <c r="NHX100">
        <v>0</v>
      </c>
      <c r="NHY100">
        <v>0</v>
      </c>
      <c r="NHZ100">
        <v>0</v>
      </c>
      <c r="NIA100">
        <v>0</v>
      </c>
      <c r="NIB100">
        <v>0</v>
      </c>
      <c r="NIC100">
        <v>0</v>
      </c>
      <c r="NID100">
        <v>0</v>
      </c>
      <c r="NIE100">
        <v>0</v>
      </c>
      <c r="NIF100">
        <v>0</v>
      </c>
      <c r="NIG100">
        <v>0</v>
      </c>
      <c r="NIH100">
        <v>0</v>
      </c>
      <c r="NII100">
        <v>0</v>
      </c>
      <c r="NIJ100">
        <v>0</v>
      </c>
      <c r="NIK100">
        <v>0</v>
      </c>
      <c r="NIL100">
        <v>0</v>
      </c>
      <c r="NIM100">
        <v>0</v>
      </c>
      <c r="NIN100">
        <v>0</v>
      </c>
      <c r="NIO100">
        <v>0</v>
      </c>
      <c r="NIP100">
        <v>0</v>
      </c>
      <c r="NIQ100">
        <v>0</v>
      </c>
      <c r="NIR100">
        <v>0</v>
      </c>
      <c r="NIS100">
        <v>0</v>
      </c>
      <c r="NIT100">
        <v>0</v>
      </c>
      <c r="NIU100">
        <v>0</v>
      </c>
      <c r="NIV100">
        <v>0</v>
      </c>
      <c r="NIW100">
        <v>0</v>
      </c>
      <c r="NIX100">
        <v>0</v>
      </c>
      <c r="NIY100">
        <v>0</v>
      </c>
      <c r="NIZ100">
        <v>0</v>
      </c>
      <c r="NJA100">
        <v>0</v>
      </c>
      <c r="NJB100">
        <v>0</v>
      </c>
      <c r="NJC100">
        <v>0</v>
      </c>
      <c r="NJD100">
        <v>0</v>
      </c>
      <c r="NJE100">
        <v>0</v>
      </c>
      <c r="NJF100">
        <v>0</v>
      </c>
      <c r="NJG100">
        <v>0</v>
      </c>
      <c r="NJH100">
        <v>0</v>
      </c>
      <c r="NJI100">
        <v>0</v>
      </c>
      <c r="NJJ100">
        <v>0</v>
      </c>
      <c r="NJK100">
        <v>0</v>
      </c>
      <c r="NJL100">
        <v>0</v>
      </c>
      <c r="NJM100">
        <v>0</v>
      </c>
      <c r="NJN100">
        <v>0</v>
      </c>
      <c r="NJO100">
        <v>0</v>
      </c>
      <c r="NJP100">
        <v>0</v>
      </c>
      <c r="NJQ100">
        <v>0</v>
      </c>
      <c r="NJR100">
        <v>0</v>
      </c>
      <c r="NJS100">
        <v>0</v>
      </c>
      <c r="NJT100">
        <v>0</v>
      </c>
      <c r="NJU100">
        <v>0</v>
      </c>
      <c r="NJV100">
        <v>0</v>
      </c>
      <c r="NJW100">
        <v>0</v>
      </c>
      <c r="NJX100">
        <v>0</v>
      </c>
      <c r="NJY100">
        <v>0</v>
      </c>
      <c r="NJZ100">
        <v>0</v>
      </c>
      <c r="NKA100">
        <v>0</v>
      </c>
      <c r="NKB100">
        <v>0</v>
      </c>
      <c r="NKC100">
        <v>0</v>
      </c>
      <c r="NKD100">
        <v>0</v>
      </c>
      <c r="NKE100">
        <v>0</v>
      </c>
      <c r="NKF100">
        <v>0</v>
      </c>
      <c r="NKG100">
        <v>0</v>
      </c>
      <c r="NKH100">
        <v>0</v>
      </c>
      <c r="NKI100">
        <v>0</v>
      </c>
      <c r="NKJ100">
        <v>0</v>
      </c>
      <c r="NKK100">
        <v>0</v>
      </c>
      <c r="NKL100">
        <v>0</v>
      </c>
      <c r="NKM100">
        <v>0</v>
      </c>
      <c r="NKN100">
        <v>0</v>
      </c>
      <c r="NKO100">
        <v>0</v>
      </c>
      <c r="NKP100">
        <v>0</v>
      </c>
      <c r="NKQ100">
        <v>0</v>
      </c>
      <c r="NKR100">
        <v>0</v>
      </c>
      <c r="NKS100">
        <v>0</v>
      </c>
      <c r="NKT100">
        <v>0</v>
      </c>
      <c r="NKU100">
        <v>0</v>
      </c>
      <c r="NKV100">
        <v>0</v>
      </c>
      <c r="NKW100">
        <v>0</v>
      </c>
      <c r="NKX100">
        <v>0</v>
      </c>
      <c r="NKY100">
        <v>0</v>
      </c>
      <c r="NKZ100">
        <v>0</v>
      </c>
      <c r="NLA100">
        <v>0</v>
      </c>
      <c r="NLB100">
        <v>0</v>
      </c>
      <c r="NLC100">
        <v>0</v>
      </c>
      <c r="NLD100">
        <v>0</v>
      </c>
      <c r="NLE100">
        <v>0</v>
      </c>
      <c r="NLF100">
        <v>0</v>
      </c>
      <c r="NLG100">
        <v>0</v>
      </c>
      <c r="NLH100">
        <v>0</v>
      </c>
      <c r="NLI100">
        <v>0</v>
      </c>
      <c r="NLJ100">
        <v>0</v>
      </c>
      <c r="NLK100">
        <v>0</v>
      </c>
      <c r="NLL100">
        <v>0</v>
      </c>
      <c r="NLM100">
        <v>0</v>
      </c>
      <c r="NLN100">
        <v>0</v>
      </c>
      <c r="NLO100">
        <v>0</v>
      </c>
      <c r="NLP100">
        <v>0</v>
      </c>
      <c r="NLQ100">
        <v>0</v>
      </c>
      <c r="NLR100">
        <v>0</v>
      </c>
      <c r="NLS100">
        <v>0</v>
      </c>
      <c r="NLT100">
        <v>0</v>
      </c>
      <c r="NLU100">
        <v>0</v>
      </c>
      <c r="NLV100">
        <v>0</v>
      </c>
      <c r="NLW100">
        <v>0</v>
      </c>
      <c r="NLX100">
        <v>0</v>
      </c>
      <c r="NLY100">
        <v>0</v>
      </c>
      <c r="NLZ100">
        <v>0</v>
      </c>
      <c r="NMA100">
        <v>0</v>
      </c>
      <c r="NMB100">
        <v>0</v>
      </c>
      <c r="NMC100">
        <v>0</v>
      </c>
      <c r="NMD100">
        <v>0</v>
      </c>
      <c r="NME100">
        <v>0</v>
      </c>
      <c r="NMF100">
        <v>0</v>
      </c>
      <c r="NMG100">
        <v>0</v>
      </c>
      <c r="NMH100">
        <v>0</v>
      </c>
      <c r="NMI100">
        <v>0</v>
      </c>
      <c r="NMJ100">
        <v>0</v>
      </c>
      <c r="NMK100">
        <v>0</v>
      </c>
      <c r="NML100">
        <v>0</v>
      </c>
      <c r="NMM100">
        <v>0</v>
      </c>
      <c r="NMN100">
        <v>0</v>
      </c>
      <c r="NMO100">
        <v>0</v>
      </c>
      <c r="NMP100">
        <v>0</v>
      </c>
      <c r="NMQ100">
        <v>0</v>
      </c>
      <c r="NMR100">
        <v>0</v>
      </c>
      <c r="NMS100">
        <v>0</v>
      </c>
      <c r="NMT100">
        <v>0</v>
      </c>
      <c r="NMU100">
        <v>0</v>
      </c>
      <c r="NMV100">
        <v>0</v>
      </c>
      <c r="NMW100">
        <v>0</v>
      </c>
      <c r="NMX100">
        <v>0</v>
      </c>
      <c r="NMY100">
        <v>0</v>
      </c>
      <c r="NMZ100">
        <v>0</v>
      </c>
      <c r="NNA100">
        <v>0</v>
      </c>
      <c r="NNB100">
        <v>0</v>
      </c>
      <c r="NNC100">
        <v>0</v>
      </c>
      <c r="NND100">
        <v>0</v>
      </c>
      <c r="NNE100">
        <v>0</v>
      </c>
      <c r="NNF100">
        <v>0</v>
      </c>
      <c r="NNG100">
        <v>0</v>
      </c>
      <c r="NNH100">
        <v>0</v>
      </c>
      <c r="NNI100">
        <v>0</v>
      </c>
      <c r="NNJ100">
        <v>0</v>
      </c>
      <c r="NNK100">
        <v>0</v>
      </c>
      <c r="NNL100">
        <v>0</v>
      </c>
      <c r="NNM100">
        <v>0</v>
      </c>
      <c r="NNN100">
        <v>0</v>
      </c>
      <c r="NNO100">
        <v>0</v>
      </c>
      <c r="NNP100">
        <v>0</v>
      </c>
      <c r="NNQ100">
        <v>0</v>
      </c>
      <c r="NNR100">
        <v>0</v>
      </c>
      <c r="NNS100">
        <v>0</v>
      </c>
      <c r="NNT100">
        <v>0</v>
      </c>
      <c r="NNU100">
        <v>0</v>
      </c>
      <c r="NNV100">
        <v>0</v>
      </c>
      <c r="NNW100">
        <v>0</v>
      </c>
      <c r="NNX100">
        <v>0</v>
      </c>
      <c r="NNY100">
        <v>0</v>
      </c>
      <c r="NNZ100">
        <v>0</v>
      </c>
      <c r="NOA100">
        <v>0</v>
      </c>
      <c r="NOB100">
        <v>0</v>
      </c>
      <c r="NOC100">
        <v>0</v>
      </c>
      <c r="NOD100">
        <v>0</v>
      </c>
      <c r="NOE100">
        <v>0</v>
      </c>
      <c r="NOF100">
        <v>0</v>
      </c>
      <c r="NOG100">
        <v>0</v>
      </c>
      <c r="NOH100">
        <v>0</v>
      </c>
      <c r="NOI100">
        <v>0</v>
      </c>
      <c r="NOJ100">
        <v>0</v>
      </c>
      <c r="NOK100">
        <v>0</v>
      </c>
      <c r="NOL100">
        <v>0</v>
      </c>
      <c r="NOM100">
        <v>0</v>
      </c>
      <c r="NON100">
        <v>0</v>
      </c>
      <c r="NOO100">
        <v>0</v>
      </c>
      <c r="NOP100">
        <v>0</v>
      </c>
      <c r="NOQ100">
        <v>0</v>
      </c>
      <c r="NOR100">
        <v>0</v>
      </c>
      <c r="NOS100">
        <v>0</v>
      </c>
      <c r="NOT100">
        <v>0</v>
      </c>
      <c r="NOU100">
        <v>0</v>
      </c>
      <c r="NOV100">
        <v>0</v>
      </c>
      <c r="NOW100">
        <v>0</v>
      </c>
      <c r="NOX100">
        <v>0</v>
      </c>
      <c r="NOY100">
        <v>0</v>
      </c>
      <c r="NOZ100">
        <v>0</v>
      </c>
      <c r="NPA100">
        <v>0</v>
      </c>
      <c r="NPB100">
        <v>0</v>
      </c>
      <c r="NPC100">
        <v>0</v>
      </c>
      <c r="NPD100">
        <v>0</v>
      </c>
      <c r="NPE100">
        <v>0</v>
      </c>
      <c r="NPF100">
        <v>0</v>
      </c>
      <c r="NPG100">
        <v>0</v>
      </c>
      <c r="NPH100">
        <v>0</v>
      </c>
      <c r="NPI100">
        <v>0</v>
      </c>
      <c r="NPJ100">
        <v>0</v>
      </c>
      <c r="NPK100">
        <v>0</v>
      </c>
      <c r="NPL100">
        <v>0</v>
      </c>
      <c r="NPM100">
        <v>0</v>
      </c>
      <c r="NPN100">
        <v>0</v>
      </c>
      <c r="NPO100">
        <v>0</v>
      </c>
      <c r="NPP100">
        <v>0</v>
      </c>
      <c r="NPQ100">
        <v>0</v>
      </c>
      <c r="NPR100">
        <v>0</v>
      </c>
      <c r="NPS100">
        <v>0</v>
      </c>
      <c r="NPT100">
        <v>0</v>
      </c>
      <c r="NPU100">
        <v>0</v>
      </c>
      <c r="NPV100">
        <v>0</v>
      </c>
      <c r="NPW100">
        <v>0</v>
      </c>
      <c r="NPX100">
        <v>0</v>
      </c>
      <c r="NPY100">
        <v>0</v>
      </c>
      <c r="NPZ100">
        <v>0</v>
      </c>
      <c r="NQA100">
        <v>0</v>
      </c>
      <c r="NQB100">
        <v>0</v>
      </c>
      <c r="NQC100">
        <v>0</v>
      </c>
      <c r="NQD100">
        <v>0</v>
      </c>
      <c r="NQE100">
        <v>0</v>
      </c>
      <c r="NQF100">
        <v>0</v>
      </c>
      <c r="NQG100">
        <v>0</v>
      </c>
      <c r="NQH100">
        <v>0</v>
      </c>
      <c r="NQI100">
        <v>0</v>
      </c>
      <c r="NQJ100">
        <v>0</v>
      </c>
      <c r="NQK100">
        <v>0</v>
      </c>
      <c r="NQL100">
        <v>0</v>
      </c>
      <c r="NQM100">
        <v>0</v>
      </c>
      <c r="NQN100">
        <v>0</v>
      </c>
      <c r="NQO100">
        <v>0</v>
      </c>
      <c r="NQP100">
        <v>0</v>
      </c>
      <c r="NQQ100">
        <v>0</v>
      </c>
      <c r="NQR100">
        <v>0</v>
      </c>
      <c r="NQS100">
        <v>0</v>
      </c>
      <c r="NQT100">
        <v>0</v>
      </c>
      <c r="NQU100">
        <v>0</v>
      </c>
      <c r="NQV100">
        <v>0</v>
      </c>
      <c r="NQW100">
        <v>0</v>
      </c>
      <c r="NQX100">
        <v>0</v>
      </c>
      <c r="NQY100">
        <v>0</v>
      </c>
      <c r="NQZ100">
        <v>0</v>
      </c>
      <c r="NRA100">
        <v>0</v>
      </c>
      <c r="NRB100">
        <v>0</v>
      </c>
      <c r="NRC100">
        <v>0</v>
      </c>
      <c r="NRD100">
        <v>0</v>
      </c>
      <c r="NRE100">
        <v>0</v>
      </c>
      <c r="NRF100">
        <v>0</v>
      </c>
      <c r="NRG100">
        <v>0</v>
      </c>
      <c r="NRH100">
        <v>0</v>
      </c>
      <c r="NRI100">
        <v>0</v>
      </c>
      <c r="NRJ100">
        <v>0</v>
      </c>
      <c r="NRK100">
        <v>0</v>
      </c>
      <c r="NRL100">
        <v>0</v>
      </c>
      <c r="NRM100">
        <v>0</v>
      </c>
      <c r="NRN100">
        <v>0</v>
      </c>
      <c r="NRO100">
        <v>0</v>
      </c>
      <c r="NRP100">
        <v>0</v>
      </c>
      <c r="NRQ100">
        <v>0</v>
      </c>
      <c r="NRR100">
        <v>0</v>
      </c>
      <c r="NRS100">
        <v>0</v>
      </c>
      <c r="NRT100">
        <v>0</v>
      </c>
      <c r="NRU100">
        <v>0</v>
      </c>
      <c r="NRV100">
        <v>0</v>
      </c>
      <c r="NRW100">
        <v>0</v>
      </c>
      <c r="NRX100">
        <v>0</v>
      </c>
      <c r="NRY100">
        <v>0</v>
      </c>
      <c r="NRZ100">
        <v>0</v>
      </c>
      <c r="NSA100">
        <v>0</v>
      </c>
      <c r="NSB100">
        <v>0</v>
      </c>
      <c r="NSC100">
        <v>0</v>
      </c>
      <c r="NSD100">
        <v>0</v>
      </c>
      <c r="NSE100">
        <v>0</v>
      </c>
      <c r="NSF100">
        <v>0</v>
      </c>
      <c r="NSG100">
        <v>0</v>
      </c>
      <c r="NSH100">
        <v>0</v>
      </c>
      <c r="NSI100">
        <v>0</v>
      </c>
      <c r="NSJ100">
        <v>0</v>
      </c>
      <c r="NSK100">
        <v>0</v>
      </c>
      <c r="NSL100">
        <v>0</v>
      </c>
      <c r="NSM100">
        <v>0</v>
      </c>
      <c r="NSN100">
        <v>0</v>
      </c>
      <c r="NSO100">
        <v>0</v>
      </c>
      <c r="NSP100">
        <v>0</v>
      </c>
      <c r="NSQ100">
        <v>0</v>
      </c>
      <c r="NSR100">
        <v>0</v>
      </c>
      <c r="NSS100">
        <v>0</v>
      </c>
      <c r="NST100">
        <v>0</v>
      </c>
      <c r="NSU100">
        <v>0</v>
      </c>
      <c r="NSV100">
        <v>0</v>
      </c>
      <c r="NSW100">
        <v>0</v>
      </c>
      <c r="NSX100">
        <v>0</v>
      </c>
      <c r="NSY100">
        <v>0</v>
      </c>
      <c r="NSZ100">
        <v>0</v>
      </c>
      <c r="NTA100">
        <v>0</v>
      </c>
      <c r="NTB100">
        <v>0</v>
      </c>
      <c r="NTC100">
        <v>0</v>
      </c>
      <c r="NTD100">
        <v>0</v>
      </c>
      <c r="NTE100">
        <v>0</v>
      </c>
      <c r="NTF100">
        <v>0</v>
      </c>
      <c r="NTG100">
        <v>0</v>
      </c>
      <c r="NTH100">
        <v>0</v>
      </c>
      <c r="NTI100">
        <v>0</v>
      </c>
      <c r="NTJ100">
        <v>0</v>
      </c>
      <c r="NTK100">
        <v>0</v>
      </c>
      <c r="NTL100">
        <v>0</v>
      </c>
      <c r="NTM100">
        <v>0</v>
      </c>
      <c r="NTN100">
        <v>0</v>
      </c>
      <c r="NTO100">
        <v>0</v>
      </c>
      <c r="NTP100">
        <v>0</v>
      </c>
      <c r="NTQ100">
        <v>0</v>
      </c>
      <c r="NTR100">
        <v>0</v>
      </c>
      <c r="NTS100">
        <v>0</v>
      </c>
      <c r="NTT100">
        <v>0</v>
      </c>
      <c r="NTU100">
        <v>0</v>
      </c>
      <c r="NTV100">
        <v>0</v>
      </c>
      <c r="NTW100">
        <v>0</v>
      </c>
      <c r="NTX100">
        <v>0</v>
      </c>
      <c r="NTY100">
        <v>0</v>
      </c>
      <c r="NTZ100">
        <v>0</v>
      </c>
      <c r="NUA100">
        <v>0</v>
      </c>
      <c r="NUB100">
        <v>0</v>
      </c>
      <c r="NUC100">
        <v>0</v>
      </c>
      <c r="NUD100">
        <v>0</v>
      </c>
      <c r="NUE100">
        <v>0</v>
      </c>
      <c r="NUF100">
        <v>0</v>
      </c>
      <c r="NUG100">
        <v>0</v>
      </c>
      <c r="NUH100">
        <v>0</v>
      </c>
      <c r="NUI100">
        <v>0</v>
      </c>
      <c r="NUJ100">
        <v>0</v>
      </c>
      <c r="NUK100">
        <v>0</v>
      </c>
      <c r="NUL100">
        <v>0</v>
      </c>
      <c r="NUM100">
        <v>0</v>
      </c>
      <c r="NUN100">
        <v>0</v>
      </c>
      <c r="NUO100">
        <v>0</v>
      </c>
      <c r="NUP100">
        <v>0</v>
      </c>
      <c r="NUQ100">
        <v>0</v>
      </c>
      <c r="NUR100">
        <v>0</v>
      </c>
      <c r="NUS100">
        <v>0</v>
      </c>
      <c r="NUT100">
        <v>0</v>
      </c>
      <c r="NUU100">
        <v>0</v>
      </c>
      <c r="NUV100">
        <v>0</v>
      </c>
      <c r="NUW100">
        <v>0</v>
      </c>
      <c r="NUX100">
        <v>0</v>
      </c>
      <c r="NUY100">
        <v>0</v>
      </c>
      <c r="NUZ100">
        <v>0</v>
      </c>
      <c r="NVA100">
        <v>0</v>
      </c>
      <c r="NVB100">
        <v>0</v>
      </c>
      <c r="NVC100">
        <v>0</v>
      </c>
      <c r="NVD100">
        <v>0</v>
      </c>
      <c r="NVE100">
        <v>0</v>
      </c>
      <c r="NVF100">
        <v>0</v>
      </c>
      <c r="NVG100">
        <v>0</v>
      </c>
      <c r="NVH100">
        <v>0</v>
      </c>
      <c r="NVI100">
        <v>0</v>
      </c>
      <c r="NVJ100">
        <v>0</v>
      </c>
      <c r="NVK100">
        <v>0</v>
      </c>
      <c r="NVL100">
        <v>0</v>
      </c>
      <c r="NVM100">
        <v>0</v>
      </c>
      <c r="NVN100">
        <v>0</v>
      </c>
      <c r="NVO100">
        <v>0</v>
      </c>
      <c r="NVP100">
        <v>0</v>
      </c>
      <c r="NVQ100">
        <v>0</v>
      </c>
      <c r="NVR100">
        <v>0</v>
      </c>
      <c r="NVS100">
        <v>0</v>
      </c>
      <c r="NVT100">
        <v>0</v>
      </c>
      <c r="NVU100">
        <v>0</v>
      </c>
      <c r="NVV100">
        <v>0</v>
      </c>
      <c r="NVW100">
        <v>0</v>
      </c>
      <c r="NVX100">
        <v>0</v>
      </c>
      <c r="NVY100">
        <v>0</v>
      </c>
      <c r="NVZ100">
        <v>0</v>
      </c>
      <c r="NWA100">
        <v>0</v>
      </c>
      <c r="NWB100">
        <v>0</v>
      </c>
      <c r="NWC100">
        <v>0</v>
      </c>
      <c r="NWD100">
        <v>0</v>
      </c>
      <c r="NWE100">
        <v>0</v>
      </c>
      <c r="NWF100">
        <v>0</v>
      </c>
      <c r="NWG100">
        <v>0</v>
      </c>
      <c r="NWH100">
        <v>0</v>
      </c>
      <c r="NWI100">
        <v>0</v>
      </c>
      <c r="NWJ100">
        <v>0</v>
      </c>
      <c r="NWK100">
        <v>0</v>
      </c>
      <c r="NWL100">
        <v>0</v>
      </c>
      <c r="NWM100">
        <v>0</v>
      </c>
      <c r="NWN100">
        <v>0</v>
      </c>
      <c r="NWO100">
        <v>0</v>
      </c>
      <c r="NWP100">
        <v>0</v>
      </c>
      <c r="NWQ100">
        <v>0</v>
      </c>
      <c r="NWR100">
        <v>0</v>
      </c>
      <c r="NWS100">
        <v>0</v>
      </c>
      <c r="NWT100">
        <v>0</v>
      </c>
      <c r="NWU100">
        <v>0</v>
      </c>
      <c r="NWV100">
        <v>0</v>
      </c>
      <c r="NWW100">
        <v>0</v>
      </c>
      <c r="NWX100">
        <v>0</v>
      </c>
      <c r="NWY100">
        <v>0</v>
      </c>
      <c r="NWZ100">
        <v>0</v>
      </c>
      <c r="NXA100">
        <v>0</v>
      </c>
      <c r="NXB100">
        <v>0</v>
      </c>
      <c r="NXC100">
        <v>0</v>
      </c>
      <c r="NXD100">
        <v>0</v>
      </c>
      <c r="NXE100">
        <v>0</v>
      </c>
      <c r="NXF100">
        <v>0</v>
      </c>
      <c r="NXG100">
        <v>0</v>
      </c>
      <c r="NXH100">
        <v>0</v>
      </c>
      <c r="NXI100">
        <v>0</v>
      </c>
      <c r="NXJ100">
        <v>0</v>
      </c>
      <c r="NXK100">
        <v>0</v>
      </c>
      <c r="NXL100">
        <v>0</v>
      </c>
      <c r="NXM100">
        <v>0</v>
      </c>
      <c r="NXN100">
        <v>0</v>
      </c>
      <c r="NXO100">
        <v>0</v>
      </c>
      <c r="NXP100">
        <v>0</v>
      </c>
      <c r="NXQ100">
        <v>0</v>
      </c>
      <c r="NXR100">
        <v>0</v>
      </c>
      <c r="NXS100">
        <v>0</v>
      </c>
      <c r="NXT100">
        <v>0</v>
      </c>
      <c r="NXU100">
        <v>0</v>
      </c>
      <c r="NXV100">
        <v>0</v>
      </c>
      <c r="NXW100">
        <v>0</v>
      </c>
      <c r="NXX100">
        <v>0</v>
      </c>
      <c r="NXY100">
        <v>0</v>
      </c>
      <c r="NXZ100">
        <v>0</v>
      </c>
      <c r="NYA100">
        <v>0</v>
      </c>
      <c r="NYB100">
        <v>0</v>
      </c>
      <c r="NYC100">
        <v>0</v>
      </c>
      <c r="NYD100">
        <v>0</v>
      </c>
      <c r="NYE100">
        <v>0</v>
      </c>
      <c r="NYF100">
        <v>0</v>
      </c>
      <c r="NYG100">
        <v>0</v>
      </c>
      <c r="NYH100">
        <v>0</v>
      </c>
      <c r="NYI100">
        <v>0</v>
      </c>
      <c r="NYJ100">
        <v>0</v>
      </c>
      <c r="NYK100">
        <v>0</v>
      </c>
      <c r="NYL100">
        <v>0</v>
      </c>
      <c r="NYM100">
        <v>0</v>
      </c>
      <c r="NYN100">
        <v>0</v>
      </c>
      <c r="NYO100">
        <v>0</v>
      </c>
      <c r="NYP100">
        <v>0</v>
      </c>
      <c r="NYQ100">
        <v>0</v>
      </c>
      <c r="NYR100">
        <v>0</v>
      </c>
      <c r="NYS100">
        <v>0</v>
      </c>
      <c r="NYT100">
        <v>0</v>
      </c>
      <c r="NYU100">
        <v>0</v>
      </c>
      <c r="NYV100">
        <v>0</v>
      </c>
      <c r="NYW100">
        <v>0</v>
      </c>
      <c r="NYX100">
        <v>0</v>
      </c>
      <c r="NYY100">
        <v>0</v>
      </c>
      <c r="NYZ100">
        <v>0</v>
      </c>
      <c r="NZA100">
        <v>0</v>
      </c>
      <c r="NZB100">
        <v>0</v>
      </c>
      <c r="NZC100">
        <v>0</v>
      </c>
      <c r="NZD100">
        <v>0</v>
      </c>
      <c r="NZE100">
        <v>0</v>
      </c>
      <c r="NZF100">
        <v>0</v>
      </c>
      <c r="NZG100">
        <v>0</v>
      </c>
      <c r="NZH100">
        <v>0</v>
      </c>
      <c r="NZI100">
        <v>0</v>
      </c>
      <c r="NZJ100">
        <v>0</v>
      </c>
      <c r="NZK100">
        <v>0</v>
      </c>
      <c r="NZL100">
        <v>0</v>
      </c>
      <c r="NZM100">
        <v>0</v>
      </c>
      <c r="NZN100">
        <v>0</v>
      </c>
      <c r="NZO100">
        <v>0</v>
      </c>
      <c r="NZP100">
        <v>0</v>
      </c>
      <c r="NZQ100">
        <v>0</v>
      </c>
      <c r="NZR100">
        <v>0</v>
      </c>
      <c r="NZS100">
        <v>0</v>
      </c>
      <c r="NZT100">
        <v>0</v>
      </c>
      <c r="NZU100">
        <v>0</v>
      </c>
      <c r="NZV100">
        <v>0</v>
      </c>
      <c r="NZW100">
        <v>0</v>
      </c>
      <c r="NZX100">
        <v>0</v>
      </c>
      <c r="NZY100">
        <v>0</v>
      </c>
      <c r="NZZ100">
        <v>0</v>
      </c>
      <c r="OAA100">
        <v>0</v>
      </c>
      <c r="OAB100">
        <v>0</v>
      </c>
      <c r="OAC100">
        <v>0</v>
      </c>
      <c r="OAD100">
        <v>0</v>
      </c>
      <c r="OAE100">
        <v>0</v>
      </c>
      <c r="OAF100">
        <v>0</v>
      </c>
      <c r="OAG100">
        <v>0</v>
      </c>
      <c r="OAH100">
        <v>0</v>
      </c>
      <c r="OAI100">
        <v>0</v>
      </c>
      <c r="OAJ100">
        <v>0</v>
      </c>
      <c r="OAK100">
        <v>0</v>
      </c>
      <c r="OAL100">
        <v>0</v>
      </c>
      <c r="OAM100">
        <v>0</v>
      </c>
      <c r="OAN100">
        <v>0</v>
      </c>
      <c r="OAO100">
        <v>0</v>
      </c>
      <c r="OAP100">
        <v>0</v>
      </c>
      <c r="OAQ100">
        <v>0</v>
      </c>
      <c r="OAR100">
        <v>0</v>
      </c>
      <c r="OAS100">
        <v>0</v>
      </c>
      <c r="OAT100">
        <v>0</v>
      </c>
      <c r="OAU100">
        <v>0</v>
      </c>
      <c r="OAV100">
        <v>0</v>
      </c>
      <c r="OAW100">
        <v>0</v>
      </c>
      <c r="OAX100">
        <v>0</v>
      </c>
      <c r="OAY100">
        <v>0</v>
      </c>
      <c r="OAZ100">
        <v>0</v>
      </c>
      <c r="OBA100">
        <v>0</v>
      </c>
      <c r="OBB100">
        <v>0</v>
      </c>
      <c r="OBC100">
        <v>0</v>
      </c>
      <c r="OBD100">
        <v>0</v>
      </c>
      <c r="OBE100">
        <v>0</v>
      </c>
      <c r="OBF100">
        <v>0</v>
      </c>
      <c r="OBG100">
        <v>0</v>
      </c>
      <c r="OBH100">
        <v>0</v>
      </c>
      <c r="OBI100">
        <v>0</v>
      </c>
      <c r="OBJ100">
        <v>0</v>
      </c>
      <c r="OBK100">
        <v>0</v>
      </c>
      <c r="OBL100">
        <v>0</v>
      </c>
      <c r="OBM100">
        <v>0</v>
      </c>
      <c r="OBN100">
        <v>0</v>
      </c>
      <c r="OBO100">
        <v>0</v>
      </c>
      <c r="OBP100">
        <v>0</v>
      </c>
      <c r="OBQ100">
        <v>0</v>
      </c>
      <c r="OBR100">
        <v>0</v>
      </c>
      <c r="OBS100">
        <v>0</v>
      </c>
      <c r="OBT100">
        <v>0</v>
      </c>
      <c r="OBU100">
        <v>0</v>
      </c>
      <c r="OBV100">
        <v>0</v>
      </c>
      <c r="OBW100">
        <v>0</v>
      </c>
      <c r="OBX100">
        <v>0</v>
      </c>
      <c r="OBY100">
        <v>0</v>
      </c>
      <c r="OBZ100">
        <v>0</v>
      </c>
      <c r="OCA100">
        <v>0</v>
      </c>
      <c r="OCB100">
        <v>0</v>
      </c>
      <c r="OCC100">
        <v>0</v>
      </c>
      <c r="OCD100">
        <v>0</v>
      </c>
      <c r="OCE100">
        <v>0</v>
      </c>
      <c r="OCF100">
        <v>0</v>
      </c>
      <c r="OCG100">
        <v>0</v>
      </c>
      <c r="OCH100">
        <v>0</v>
      </c>
      <c r="OCI100">
        <v>0</v>
      </c>
      <c r="OCJ100">
        <v>0</v>
      </c>
      <c r="OCK100">
        <v>0</v>
      </c>
      <c r="OCL100">
        <v>0</v>
      </c>
      <c r="OCM100">
        <v>0</v>
      </c>
      <c r="OCN100">
        <v>0</v>
      </c>
      <c r="OCO100">
        <v>0</v>
      </c>
      <c r="OCP100">
        <v>0</v>
      </c>
      <c r="OCQ100">
        <v>0</v>
      </c>
      <c r="OCR100">
        <v>0</v>
      </c>
      <c r="OCS100">
        <v>0</v>
      </c>
      <c r="OCT100">
        <v>0</v>
      </c>
      <c r="OCU100">
        <v>0</v>
      </c>
      <c r="OCV100">
        <v>0</v>
      </c>
      <c r="OCW100">
        <v>0</v>
      </c>
      <c r="OCX100">
        <v>0</v>
      </c>
      <c r="OCY100">
        <v>0</v>
      </c>
      <c r="OCZ100">
        <v>0</v>
      </c>
      <c r="ODA100">
        <v>0</v>
      </c>
      <c r="ODB100">
        <v>0</v>
      </c>
      <c r="ODC100">
        <v>0</v>
      </c>
      <c r="ODD100">
        <v>0</v>
      </c>
      <c r="ODE100">
        <v>0</v>
      </c>
      <c r="ODF100">
        <v>0</v>
      </c>
      <c r="ODG100">
        <v>0</v>
      </c>
      <c r="ODH100">
        <v>0</v>
      </c>
      <c r="ODI100">
        <v>0</v>
      </c>
      <c r="ODJ100">
        <v>0</v>
      </c>
      <c r="ODK100">
        <v>0</v>
      </c>
      <c r="ODL100">
        <v>0</v>
      </c>
      <c r="ODM100">
        <v>0</v>
      </c>
      <c r="ODN100">
        <v>0</v>
      </c>
      <c r="ODO100">
        <v>0</v>
      </c>
      <c r="ODP100">
        <v>0</v>
      </c>
      <c r="ODQ100">
        <v>0</v>
      </c>
      <c r="ODR100">
        <v>0</v>
      </c>
      <c r="ODS100">
        <v>0</v>
      </c>
      <c r="ODT100">
        <v>0</v>
      </c>
      <c r="ODU100">
        <v>0</v>
      </c>
      <c r="ODV100">
        <v>0</v>
      </c>
      <c r="ODW100">
        <v>0</v>
      </c>
      <c r="ODX100">
        <v>0</v>
      </c>
      <c r="ODY100">
        <v>0</v>
      </c>
      <c r="ODZ100">
        <v>0</v>
      </c>
      <c r="OEA100">
        <v>0</v>
      </c>
      <c r="OEB100">
        <v>0</v>
      </c>
      <c r="OEC100">
        <v>0</v>
      </c>
      <c r="OED100">
        <v>0</v>
      </c>
      <c r="OEE100">
        <v>0</v>
      </c>
      <c r="OEF100">
        <v>0</v>
      </c>
      <c r="OEG100">
        <v>0</v>
      </c>
      <c r="OEH100">
        <v>0</v>
      </c>
      <c r="OEI100">
        <v>0</v>
      </c>
      <c r="OEJ100">
        <v>0</v>
      </c>
      <c r="OEK100">
        <v>0</v>
      </c>
      <c r="OEL100">
        <v>0</v>
      </c>
      <c r="OEM100">
        <v>0</v>
      </c>
      <c r="OEN100">
        <v>0</v>
      </c>
      <c r="OEO100">
        <v>0</v>
      </c>
      <c r="OEP100">
        <v>0</v>
      </c>
      <c r="OEQ100">
        <v>0</v>
      </c>
      <c r="OER100">
        <v>0</v>
      </c>
      <c r="OES100">
        <v>0</v>
      </c>
      <c r="OET100">
        <v>0</v>
      </c>
      <c r="OEU100">
        <v>0</v>
      </c>
      <c r="OEV100">
        <v>0</v>
      </c>
      <c r="OEW100">
        <v>0</v>
      </c>
      <c r="OEX100">
        <v>0</v>
      </c>
      <c r="OEY100">
        <v>0</v>
      </c>
      <c r="OEZ100">
        <v>0</v>
      </c>
      <c r="OFA100">
        <v>0</v>
      </c>
      <c r="OFB100">
        <v>0</v>
      </c>
      <c r="OFC100">
        <v>0</v>
      </c>
      <c r="OFD100">
        <v>0</v>
      </c>
      <c r="OFE100">
        <v>0</v>
      </c>
      <c r="OFF100">
        <v>0</v>
      </c>
      <c r="OFG100">
        <v>0</v>
      </c>
      <c r="OFH100">
        <v>0</v>
      </c>
      <c r="OFI100">
        <v>0</v>
      </c>
      <c r="OFJ100">
        <v>0</v>
      </c>
      <c r="OFK100">
        <v>0</v>
      </c>
      <c r="OFL100">
        <v>0</v>
      </c>
      <c r="OFM100">
        <v>0</v>
      </c>
      <c r="OFN100">
        <v>0</v>
      </c>
      <c r="OFO100">
        <v>0</v>
      </c>
      <c r="OFP100">
        <v>0</v>
      </c>
      <c r="OFQ100">
        <v>0</v>
      </c>
      <c r="OFR100">
        <v>0</v>
      </c>
      <c r="OFS100">
        <v>0</v>
      </c>
      <c r="OFT100">
        <v>0</v>
      </c>
      <c r="OFU100">
        <v>0</v>
      </c>
      <c r="OFV100">
        <v>0</v>
      </c>
      <c r="OFW100">
        <v>0</v>
      </c>
      <c r="OFX100">
        <v>0</v>
      </c>
      <c r="OFY100">
        <v>0</v>
      </c>
      <c r="OFZ100">
        <v>0</v>
      </c>
      <c r="OGA100">
        <v>0</v>
      </c>
      <c r="OGB100">
        <v>0</v>
      </c>
      <c r="OGC100">
        <v>0</v>
      </c>
      <c r="OGD100">
        <v>0</v>
      </c>
      <c r="OGE100">
        <v>0</v>
      </c>
      <c r="OGF100">
        <v>0</v>
      </c>
      <c r="OGG100">
        <v>0</v>
      </c>
      <c r="OGH100">
        <v>0</v>
      </c>
      <c r="OGI100">
        <v>0</v>
      </c>
      <c r="OGJ100">
        <v>0</v>
      </c>
      <c r="OGK100">
        <v>0</v>
      </c>
      <c r="OGL100">
        <v>0</v>
      </c>
      <c r="OGM100">
        <v>0</v>
      </c>
      <c r="OGN100">
        <v>0</v>
      </c>
      <c r="OGO100">
        <v>0</v>
      </c>
      <c r="OGP100">
        <v>0</v>
      </c>
      <c r="OGQ100">
        <v>0</v>
      </c>
      <c r="OGR100">
        <v>0</v>
      </c>
      <c r="OGS100">
        <v>0</v>
      </c>
      <c r="OGT100">
        <v>0</v>
      </c>
      <c r="OGU100">
        <v>0</v>
      </c>
      <c r="OGV100">
        <v>0</v>
      </c>
      <c r="OGW100">
        <v>0</v>
      </c>
      <c r="OGX100">
        <v>0</v>
      </c>
      <c r="OGY100">
        <v>0</v>
      </c>
      <c r="OGZ100">
        <v>0</v>
      </c>
      <c r="OHA100">
        <v>0</v>
      </c>
      <c r="OHB100">
        <v>0</v>
      </c>
      <c r="OHC100">
        <v>0</v>
      </c>
      <c r="OHD100">
        <v>0</v>
      </c>
      <c r="OHE100">
        <v>0</v>
      </c>
      <c r="OHF100">
        <v>0</v>
      </c>
      <c r="OHG100">
        <v>0</v>
      </c>
      <c r="OHH100">
        <v>0</v>
      </c>
      <c r="OHI100">
        <v>0</v>
      </c>
      <c r="OHJ100">
        <v>0</v>
      </c>
      <c r="OHK100">
        <v>0</v>
      </c>
      <c r="OHL100">
        <v>0</v>
      </c>
      <c r="OHM100">
        <v>0</v>
      </c>
      <c r="OHN100">
        <v>0</v>
      </c>
      <c r="OHO100">
        <v>0</v>
      </c>
      <c r="OHP100">
        <v>0</v>
      </c>
      <c r="OHQ100">
        <v>0</v>
      </c>
      <c r="OHR100">
        <v>0</v>
      </c>
      <c r="OHS100">
        <v>0</v>
      </c>
      <c r="OHT100">
        <v>0</v>
      </c>
      <c r="OHU100">
        <v>0</v>
      </c>
      <c r="OHV100">
        <v>0</v>
      </c>
      <c r="OHW100">
        <v>0</v>
      </c>
      <c r="OHX100">
        <v>0</v>
      </c>
      <c r="OHY100">
        <v>0</v>
      </c>
      <c r="OHZ100">
        <v>0</v>
      </c>
      <c r="OIA100">
        <v>0</v>
      </c>
      <c r="OIB100">
        <v>0</v>
      </c>
      <c r="OIC100">
        <v>0</v>
      </c>
      <c r="OID100">
        <v>0</v>
      </c>
      <c r="OIE100">
        <v>0</v>
      </c>
      <c r="OIF100">
        <v>0</v>
      </c>
      <c r="OIG100">
        <v>0</v>
      </c>
      <c r="OIH100">
        <v>0</v>
      </c>
      <c r="OII100">
        <v>0</v>
      </c>
      <c r="OIJ100">
        <v>0</v>
      </c>
      <c r="OIK100">
        <v>0</v>
      </c>
      <c r="OIL100">
        <v>0</v>
      </c>
      <c r="OIM100">
        <v>0</v>
      </c>
      <c r="OIN100">
        <v>0</v>
      </c>
      <c r="OIO100">
        <v>0</v>
      </c>
      <c r="OIP100">
        <v>0</v>
      </c>
      <c r="OIQ100">
        <v>0</v>
      </c>
      <c r="OIR100">
        <v>0</v>
      </c>
      <c r="OIS100">
        <v>0</v>
      </c>
      <c r="OIT100">
        <v>0</v>
      </c>
      <c r="OIU100">
        <v>0</v>
      </c>
      <c r="OIV100">
        <v>0</v>
      </c>
      <c r="OIW100">
        <v>0</v>
      </c>
      <c r="OIX100">
        <v>0</v>
      </c>
      <c r="OIY100">
        <v>0</v>
      </c>
      <c r="OIZ100">
        <v>0</v>
      </c>
      <c r="OJA100">
        <v>0</v>
      </c>
      <c r="OJB100">
        <v>0</v>
      </c>
      <c r="OJC100">
        <v>0</v>
      </c>
      <c r="OJD100">
        <v>0</v>
      </c>
      <c r="OJE100">
        <v>0</v>
      </c>
      <c r="OJF100">
        <v>0</v>
      </c>
      <c r="OJG100">
        <v>0</v>
      </c>
      <c r="OJH100">
        <v>0</v>
      </c>
      <c r="OJI100">
        <v>0</v>
      </c>
      <c r="OJJ100">
        <v>0</v>
      </c>
      <c r="OJK100">
        <v>0</v>
      </c>
      <c r="OJL100">
        <v>0</v>
      </c>
      <c r="OJM100">
        <v>0</v>
      </c>
      <c r="OJN100">
        <v>0</v>
      </c>
      <c r="OJO100">
        <v>0</v>
      </c>
      <c r="OJP100">
        <v>0</v>
      </c>
      <c r="OJQ100">
        <v>0</v>
      </c>
      <c r="OJR100">
        <v>0</v>
      </c>
      <c r="OJS100">
        <v>0</v>
      </c>
      <c r="OJT100">
        <v>0</v>
      </c>
      <c r="OJU100">
        <v>0</v>
      </c>
      <c r="OJV100">
        <v>0</v>
      </c>
      <c r="OJW100">
        <v>0</v>
      </c>
      <c r="OJX100">
        <v>0</v>
      </c>
      <c r="OJY100">
        <v>0</v>
      </c>
      <c r="OJZ100">
        <v>0</v>
      </c>
      <c r="OKA100">
        <v>0</v>
      </c>
      <c r="OKB100">
        <v>0</v>
      </c>
      <c r="OKC100">
        <v>0</v>
      </c>
      <c r="OKD100">
        <v>0</v>
      </c>
      <c r="OKE100">
        <v>0</v>
      </c>
      <c r="OKF100">
        <v>0</v>
      </c>
      <c r="OKG100">
        <v>0</v>
      </c>
      <c r="OKH100">
        <v>0</v>
      </c>
      <c r="OKI100">
        <v>0</v>
      </c>
      <c r="OKJ100">
        <v>0</v>
      </c>
      <c r="OKK100">
        <v>0</v>
      </c>
      <c r="OKL100">
        <v>0</v>
      </c>
      <c r="OKM100">
        <v>0</v>
      </c>
      <c r="OKN100">
        <v>0</v>
      </c>
      <c r="OKO100">
        <v>0</v>
      </c>
      <c r="OKP100">
        <v>0</v>
      </c>
      <c r="OKQ100">
        <v>0</v>
      </c>
      <c r="OKR100">
        <v>0</v>
      </c>
      <c r="OKS100">
        <v>0</v>
      </c>
      <c r="OKT100">
        <v>0</v>
      </c>
      <c r="OKU100">
        <v>0</v>
      </c>
      <c r="OKV100">
        <v>0</v>
      </c>
      <c r="OKW100">
        <v>0</v>
      </c>
      <c r="OKX100">
        <v>0</v>
      </c>
      <c r="OKY100">
        <v>0</v>
      </c>
      <c r="OKZ100">
        <v>0</v>
      </c>
      <c r="OLA100">
        <v>0</v>
      </c>
      <c r="OLB100">
        <v>0</v>
      </c>
      <c r="OLC100">
        <v>0</v>
      </c>
      <c r="OLD100">
        <v>0</v>
      </c>
      <c r="OLE100">
        <v>0</v>
      </c>
      <c r="OLF100">
        <v>0</v>
      </c>
      <c r="OLG100">
        <v>0</v>
      </c>
      <c r="OLH100">
        <v>0</v>
      </c>
      <c r="OLI100">
        <v>0</v>
      </c>
      <c r="OLJ100">
        <v>0</v>
      </c>
      <c r="OLK100">
        <v>0</v>
      </c>
      <c r="OLL100">
        <v>0</v>
      </c>
      <c r="OLM100">
        <v>0</v>
      </c>
      <c r="OLN100">
        <v>0</v>
      </c>
      <c r="OLO100">
        <v>0</v>
      </c>
      <c r="OLP100">
        <v>0</v>
      </c>
      <c r="OLQ100">
        <v>0</v>
      </c>
      <c r="OLR100">
        <v>0</v>
      </c>
      <c r="OLS100">
        <v>0</v>
      </c>
      <c r="OLT100">
        <v>0</v>
      </c>
      <c r="OLU100">
        <v>0</v>
      </c>
      <c r="OLV100">
        <v>0</v>
      </c>
      <c r="OLW100">
        <v>0</v>
      </c>
      <c r="OLX100">
        <v>0</v>
      </c>
      <c r="OLY100">
        <v>0</v>
      </c>
      <c r="OLZ100">
        <v>0</v>
      </c>
      <c r="OMA100">
        <v>0</v>
      </c>
      <c r="OMB100">
        <v>0</v>
      </c>
      <c r="OMC100">
        <v>0</v>
      </c>
      <c r="OMD100">
        <v>0</v>
      </c>
      <c r="OME100">
        <v>0</v>
      </c>
      <c r="OMF100">
        <v>0</v>
      </c>
      <c r="OMG100">
        <v>0</v>
      </c>
      <c r="OMH100">
        <v>0</v>
      </c>
      <c r="OMI100">
        <v>0</v>
      </c>
      <c r="OMJ100">
        <v>0</v>
      </c>
      <c r="OMK100">
        <v>0</v>
      </c>
      <c r="OML100">
        <v>0</v>
      </c>
      <c r="OMM100">
        <v>0</v>
      </c>
      <c r="OMN100">
        <v>0</v>
      </c>
      <c r="OMO100">
        <v>0</v>
      </c>
      <c r="OMP100">
        <v>0</v>
      </c>
      <c r="OMQ100">
        <v>0</v>
      </c>
      <c r="OMR100">
        <v>0</v>
      </c>
      <c r="OMS100">
        <v>0</v>
      </c>
      <c r="OMT100">
        <v>0</v>
      </c>
      <c r="OMU100">
        <v>0</v>
      </c>
      <c r="OMV100">
        <v>0</v>
      </c>
      <c r="OMW100">
        <v>0</v>
      </c>
      <c r="OMX100">
        <v>0</v>
      </c>
      <c r="OMY100">
        <v>0</v>
      </c>
      <c r="OMZ100">
        <v>0</v>
      </c>
      <c r="ONA100">
        <v>0</v>
      </c>
      <c r="ONB100">
        <v>0</v>
      </c>
      <c r="ONC100">
        <v>0</v>
      </c>
      <c r="OND100">
        <v>0</v>
      </c>
      <c r="ONE100">
        <v>0</v>
      </c>
      <c r="ONF100">
        <v>0</v>
      </c>
      <c r="ONG100">
        <v>0</v>
      </c>
      <c r="ONH100">
        <v>0</v>
      </c>
      <c r="ONI100">
        <v>0</v>
      </c>
      <c r="ONJ100">
        <v>0</v>
      </c>
      <c r="ONK100">
        <v>0</v>
      </c>
      <c r="ONL100">
        <v>0</v>
      </c>
      <c r="ONM100">
        <v>0</v>
      </c>
      <c r="ONN100">
        <v>0</v>
      </c>
      <c r="ONO100">
        <v>0</v>
      </c>
      <c r="ONP100">
        <v>0</v>
      </c>
      <c r="ONQ100">
        <v>0</v>
      </c>
      <c r="ONR100">
        <v>0</v>
      </c>
      <c r="ONS100">
        <v>0</v>
      </c>
      <c r="ONT100">
        <v>0</v>
      </c>
      <c r="ONU100">
        <v>0</v>
      </c>
      <c r="ONV100">
        <v>0</v>
      </c>
      <c r="ONW100">
        <v>0</v>
      </c>
      <c r="ONX100">
        <v>0</v>
      </c>
      <c r="ONY100">
        <v>0</v>
      </c>
      <c r="ONZ100">
        <v>0</v>
      </c>
      <c r="OOA100">
        <v>0</v>
      </c>
      <c r="OOB100">
        <v>0</v>
      </c>
      <c r="OOC100">
        <v>0</v>
      </c>
      <c r="OOD100">
        <v>0</v>
      </c>
      <c r="OOE100">
        <v>0</v>
      </c>
      <c r="OOF100">
        <v>0</v>
      </c>
      <c r="OOG100">
        <v>0</v>
      </c>
      <c r="OOH100">
        <v>0</v>
      </c>
      <c r="OOI100">
        <v>0</v>
      </c>
      <c r="OOJ100">
        <v>0</v>
      </c>
      <c r="OOK100">
        <v>0</v>
      </c>
      <c r="OOL100">
        <v>0</v>
      </c>
      <c r="OOM100">
        <v>0</v>
      </c>
      <c r="OON100">
        <v>0</v>
      </c>
      <c r="OOO100">
        <v>0</v>
      </c>
      <c r="OOP100">
        <v>0</v>
      </c>
      <c r="OOQ100">
        <v>0</v>
      </c>
      <c r="OOR100">
        <v>0</v>
      </c>
      <c r="OOS100">
        <v>0</v>
      </c>
      <c r="OOT100">
        <v>0</v>
      </c>
      <c r="OOU100">
        <v>0</v>
      </c>
      <c r="OOV100">
        <v>0</v>
      </c>
      <c r="OOW100">
        <v>0</v>
      </c>
      <c r="OOX100">
        <v>0</v>
      </c>
      <c r="OOY100">
        <v>0</v>
      </c>
      <c r="OOZ100">
        <v>0</v>
      </c>
      <c r="OPA100">
        <v>0</v>
      </c>
      <c r="OPB100">
        <v>0</v>
      </c>
      <c r="OPC100">
        <v>0</v>
      </c>
      <c r="OPD100">
        <v>0</v>
      </c>
      <c r="OPE100">
        <v>0</v>
      </c>
      <c r="OPF100">
        <v>0</v>
      </c>
      <c r="OPG100">
        <v>0</v>
      </c>
      <c r="OPH100">
        <v>0</v>
      </c>
      <c r="OPI100">
        <v>0</v>
      </c>
      <c r="OPJ100">
        <v>0</v>
      </c>
      <c r="OPK100">
        <v>0</v>
      </c>
      <c r="OPL100">
        <v>0</v>
      </c>
      <c r="OPM100">
        <v>0</v>
      </c>
      <c r="OPN100">
        <v>0</v>
      </c>
      <c r="OPO100">
        <v>0</v>
      </c>
      <c r="OPP100">
        <v>0</v>
      </c>
      <c r="OPQ100">
        <v>0</v>
      </c>
      <c r="OPR100">
        <v>0</v>
      </c>
      <c r="OPS100">
        <v>0</v>
      </c>
      <c r="OPT100">
        <v>0</v>
      </c>
      <c r="OPU100">
        <v>0</v>
      </c>
      <c r="OPV100">
        <v>0</v>
      </c>
      <c r="OPW100">
        <v>0</v>
      </c>
      <c r="OPX100">
        <v>0</v>
      </c>
      <c r="OPY100">
        <v>0</v>
      </c>
      <c r="OPZ100">
        <v>0</v>
      </c>
      <c r="OQA100">
        <v>0</v>
      </c>
      <c r="OQB100">
        <v>0</v>
      </c>
      <c r="OQC100">
        <v>0</v>
      </c>
      <c r="OQD100">
        <v>0</v>
      </c>
      <c r="OQE100">
        <v>0</v>
      </c>
      <c r="OQF100">
        <v>0</v>
      </c>
      <c r="OQG100">
        <v>0</v>
      </c>
      <c r="OQH100">
        <v>0</v>
      </c>
      <c r="OQI100">
        <v>0</v>
      </c>
      <c r="OQJ100">
        <v>0</v>
      </c>
      <c r="OQK100">
        <v>0</v>
      </c>
      <c r="OQL100">
        <v>0</v>
      </c>
      <c r="OQM100">
        <v>0</v>
      </c>
      <c r="OQN100">
        <v>0</v>
      </c>
      <c r="OQO100">
        <v>0</v>
      </c>
      <c r="OQP100">
        <v>0</v>
      </c>
      <c r="OQQ100">
        <v>0</v>
      </c>
      <c r="OQR100">
        <v>0</v>
      </c>
      <c r="OQS100">
        <v>0</v>
      </c>
      <c r="OQT100">
        <v>0</v>
      </c>
      <c r="OQU100">
        <v>0</v>
      </c>
      <c r="OQV100">
        <v>0</v>
      </c>
      <c r="OQW100">
        <v>0</v>
      </c>
      <c r="OQX100">
        <v>0</v>
      </c>
      <c r="OQY100">
        <v>0</v>
      </c>
      <c r="OQZ100">
        <v>0</v>
      </c>
      <c r="ORA100">
        <v>0</v>
      </c>
      <c r="ORB100">
        <v>0</v>
      </c>
      <c r="ORC100">
        <v>0</v>
      </c>
      <c r="ORD100">
        <v>0</v>
      </c>
      <c r="ORE100">
        <v>0</v>
      </c>
      <c r="ORF100">
        <v>0</v>
      </c>
      <c r="ORG100">
        <v>0</v>
      </c>
      <c r="ORH100">
        <v>0</v>
      </c>
      <c r="ORI100">
        <v>0</v>
      </c>
      <c r="ORJ100">
        <v>0</v>
      </c>
      <c r="ORK100">
        <v>0</v>
      </c>
      <c r="ORL100">
        <v>0</v>
      </c>
      <c r="ORM100">
        <v>0</v>
      </c>
      <c r="ORN100">
        <v>0</v>
      </c>
      <c r="ORO100">
        <v>0</v>
      </c>
      <c r="ORP100">
        <v>0</v>
      </c>
      <c r="ORQ100">
        <v>0</v>
      </c>
      <c r="ORR100">
        <v>0</v>
      </c>
      <c r="ORS100">
        <v>0</v>
      </c>
      <c r="ORT100">
        <v>0</v>
      </c>
      <c r="ORU100">
        <v>0</v>
      </c>
      <c r="ORV100">
        <v>0</v>
      </c>
      <c r="ORW100">
        <v>0</v>
      </c>
      <c r="ORX100">
        <v>0</v>
      </c>
      <c r="ORY100">
        <v>0</v>
      </c>
      <c r="ORZ100">
        <v>0</v>
      </c>
      <c r="OSA100">
        <v>0</v>
      </c>
      <c r="OSB100">
        <v>0</v>
      </c>
      <c r="OSC100">
        <v>0</v>
      </c>
      <c r="OSD100">
        <v>0</v>
      </c>
      <c r="OSE100">
        <v>0</v>
      </c>
      <c r="OSF100">
        <v>0</v>
      </c>
      <c r="OSG100">
        <v>0</v>
      </c>
      <c r="OSH100">
        <v>0</v>
      </c>
      <c r="OSI100">
        <v>0</v>
      </c>
      <c r="OSJ100">
        <v>0</v>
      </c>
      <c r="OSK100">
        <v>0</v>
      </c>
      <c r="OSL100">
        <v>0</v>
      </c>
      <c r="OSM100">
        <v>0</v>
      </c>
      <c r="OSN100">
        <v>0</v>
      </c>
      <c r="OSO100">
        <v>0</v>
      </c>
      <c r="OSP100">
        <v>0</v>
      </c>
      <c r="OSQ100">
        <v>0</v>
      </c>
      <c r="OSR100">
        <v>0</v>
      </c>
      <c r="OSS100">
        <v>0</v>
      </c>
      <c r="OST100">
        <v>0</v>
      </c>
      <c r="OSU100">
        <v>0</v>
      </c>
      <c r="OSV100">
        <v>0</v>
      </c>
      <c r="OSW100">
        <v>0</v>
      </c>
      <c r="OSX100">
        <v>0</v>
      </c>
      <c r="OSY100">
        <v>0</v>
      </c>
      <c r="OSZ100">
        <v>0</v>
      </c>
      <c r="OTA100">
        <v>0</v>
      </c>
      <c r="OTB100">
        <v>0</v>
      </c>
      <c r="OTC100">
        <v>0</v>
      </c>
      <c r="OTD100">
        <v>0</v>
      </c>
      <c r="OTE100">
        <v>0</v>
      </c>
      <c r="OTF100">
        <v>0</v>
      </c>
      <c r="OTG100">
        <v>0</v>
      </c>
      <c r="OTH100">
        <v>0</v>
      </c>
      <c r="OTI100">
        <v>0</v>
      </c>
      <c r="OTJ100">
        <v>0</v>
      </c>
      <c r="OTK100">
        <v>0</v>
      </c>
      <c r="OTL100">
        <v>0</v>
      </c>
      <c r="OTM100">
        <v>0</v>
      </c>
      <c r="OTN100">
        <v>0</v>
      </c>
      <c r="OTO100">
        <v>0</v>
      </c>
      <c r="OTP100">
        <v>0</v>
      </c>
      <c r="OTQ100">
        <v>0</v>
      </c>
      <c r="OTR100">
        <v>0</v>
      </c>
      <c r="OTS100">
        <v>0</v>
      </c>
      <c r="OTT100">
        <v>0</v>
      </c>
      <c r="OTU100">
        <v>0</v>
      </c>
      <c r="OTV100">
        <v>0</v>
      </c>
      <c r="OTW100">
        <v>0</v>
      </c>
      <c r="OTX100">
        <v>0</v>
      </c>
      <c r="OTY100">
        <v>0</v>
      </c>
      <c r="OTZ100">
        <v>0</v>
      </c>
      <c r="OUA100">
        <v>0</v>
      </c>
      <c r="OUB100">
        <v>0</v>
      </c>
      <c r="OUC100">
        <v>0</v>
      </c>
      <c r="OUD100">
        <v>0</v>
      </c>
      <c r="OUE100">
        <v>0</v>
      </c>
      <c r="OUF100">
        <v>0</v>
      </c>
      <c r="OUG100">
        <v>0</v>
      </c>
      <c r="OUH100">
        <v>0</v>
      </c>
      <c r="OUI100">
        <v>0</v>
      </c>
      <c r="OUJ100">
        <v>0</v>
      </c>
      <c r="OUK100">
        <v>0</v>
      </c>
      <c r="OUL100">
        <v>0</v>
      </c>
      <c r="OUM100">
        <v>0</v>
      </c>
      <c r="OUN100">
        <v>0</v>
      </c>
      <c r="OUO100">
        <v>0</v>
      </c>
      <c r="OUP100">
        <v>0</v>
      </c>
      <c r="OUQ100">
        <v>0</v>
      </c>
      <c r="OUR100">
        <v>0</v>
      </c>
      <c r="OUS100">
        <v>0</v>
      </c>
      <c r="OUT100">
        <v>0</v>
      </c>
      <c r="OUU100">
        <v>0</v>
      </c>
      <c r="OUV100">
        <v>0</v>
      </c>
      <c r="OUW100">
        <v>0</v>
      </c>
      <c r="OUX100">
        <v>0</v>
      </c>
      <c r="OUY100">
        <v>0</v>
      </c>
      <c r="OUZ100">
        <v>0</v>
      </c>
      <c r="OVA100">
        <v>0</v>
      </c>
      <c r="OVB100">
        <v>0</v>
      </c>
      <c r="OVC100">
        <v>0</v>
      </c>
      <c r="OVD100">
        <v>0</v>
      </c>
      <c r="OVE100">
        <v>0</v>
      </c>
      <c r="OVF100">
        <v>0</v>
      </c>
      <c r="OVG100">
        <v>0</v>
      </c>
      <c r="OVH100">
        <v>0</v>
      </c>
      <c r="OVI100">
        <v>0</v>
      </c>
      <c r="OVJ100">
        <v>0</v>
      </c>
      <c r="OVK100">
        <v>0</v>
      </c>
      <c r="OVL100">
        <v>0</v>
      </c>
      <c r="OVM100">
        <v>0</v>
      </c>
      <c r="OVN100">
        <v>0</v>
      </c>
      <c r="OVO100">
        <v>0</v>
      </c>
      <c r="OVP100">
        <v>0</v>
      </c>
      <c r="OVQ100">
        <v>0</v>
      </c>
      <c r="OVR100">
        <v>0</v>
      </c>
      <c r="OVS100">
        <v>0</v>
      </c>
      <c r="OVT100">
        <v>0</v>
      </c>
      <c r="OVU100">
        <v>0</v>
      </c>
      <c r="OVV100">
        <v>0</v>
      </c>
      <c r="OVW100">
        <v>0</v>
      </c>
      <c r="OVX100">
        <v>0</v>
      </c>
      <c r="OVY100">
        <v>0</v>
      </c>
      <c r="OVZ100">
        <v>0</v>
      </c>
      <c r="OWA100">
        <v>0</v>
      </c>
      <c r="OWB100">
        <v>0</v>
      </c>
      <c r="OWC100">
        <v>0</v>
      </c>
      <c r="OWD100">
        <v>0</v>
      </c>
      <c r="OWE100">
        <v>0</v>
      </c>
      <c r="OWF100">
        <v>0</v>
      </c>
      <c r="OWG100">
        <v>0</v>
      </c>
      <c r="OWH100">
        <v>0</v>
      </c>
      <c r="OWI100">
        <v>0</v>
      </c>
      <c r="OWJ100">
        <v>0</v>
      </c>
      <c r="OWK100">
        <v>0</v>
      </c>
      <c r="OWL100">
        <v>0</v>
      </c>
      <c r="OWM100">
        <v>0</v>
      </c>
      <c r="OWN100">
        <v>0</v>
      </c>
      <c r="OWO100">
        <v>0</v>
      </c>
      <c r="OWP100">
        <v>0</v>
      </c>
      <c r="OWQ100">
        <v>0</v>
      </c>
      <c r="OWR100">
        <v>0</v>
      </c>
      <c r="OWS100">
        <v>0</v>
      </c>
      <c r="OWT100">
        <v>0</v>
      </c>
      <c r="OWU100">
        <v>0</v>
      </c>
      <c r="OWV100">
        <v>0</v>
      </c>
      <c r="OWW100">
        <v>0</v>
      </c>
      <c r="OWX100">
        <v>0</v>
      </c>
      <c r="OWY100">
        <v>0</v>
      </c>
      <c r="OWZ100">
        <v>0</v>
      </c>
      <c r="OXA100">
        <v>0</v>
      </c>
      <c r="OXB100">
        <v>0</v>
      </c>
      <c r="OXC100">
        <v>0</v>
      </c>
      <c r="OXD100">
        <v>0</v>
      </c>
      <c r="OXE100">
        <v>0</v>
      </c>
      <c r="OXF100">
        <v>0</v>
      </c>
      <c r="OXG100">
        <v>0</v>
      </c>
      <c r="OXH100">
        <v>0</v>
      </c>
      <c r="OXI100">
        <v>0</v>
      </c>
      <c r="OXJ100">
        <v>0</v>
      </c>
      <c r="OXK100">
        <v>0</v>
      </c>
      <c r="OXL100">
        <v>0</v>
      </c>
      <c r="OXM100">
        <v>0</v>
      </c>
      <c r="OXN100">
        <v>0</v>
      </c>
      <c r="OXO100">
        <v>0</v>
      </c>
      <c r="OXP100">
        <v>0</v>
      </c>
      <c r="OXQ100">
        <v>0</v>
      </c>
      <c r="OXR100">
        <v>0</v>
      </c>
      <c r="OXS100">
        <v>0</v>
      </c>
      <c r="OXT100">
        <v>0</v>
      </c>
      <c r="OXU100">
        <v>0</v>
      </c>
      <c r="OXV100">
        <v>0</v>
      </c>
      <c r="OXW100">
        <v>0</v>
      </c>
      <c r="OXX100">
        <v>0</v>
      </c>
      <c r="OXY100">
        <v>0</v>
      </c>
      <c r="OXZ100">
        <v>0</v>
      </c>
      <c r="OYA100">
        <v>0</v>
      </c>
      <c r="OYB100">
        <v>0</v>
      </c>
      <c r="OYC100">
        <v>0</v>
      </c>
      <c r="OYD100">
        <v>0</v>
      </c>
      <c r="OYE100">
        <v>0</v>
      </c>
      <c r="OYF100">
        <v>0</v>
      </c>
      <c r="OYG100">
        <v>0</v>
      </c>
      <c r="OYH100">
        <v>0</v>
      </c>
      <c r="OYI100">
        <v>0</v>
      </c>
      <c r="OYJ100">
        <v>0</v>
      </c>
      <c r="OYK100">
        <v>0</v>
      </c>
      <c r="OYL100">
        <v>0</v>
      </c>
      <c r="OYM100">
        <v>0</v>
      </c>
      <c r="OYN100">
        <v>0</v>
      </c>
      <c r="OYO100">
        <v>0</v>
      </c>
      <c r="OYP100">
        <v>0</v>
      </c>
      <c r="OYQ100">
        <v>0</v>
      </c>
      <c r="OYR100">
        <v>0</v>
      </c>
      <c r="OYS100">
        <v>0</v>
      </c>
      <c r="OYT100">
        <v>0</v>
      </c>
      <c r="OYU100">
        <v>0</v>
      </c>
      <c r="OYV100">
        <v>0</v>
      </c>
      <c r="OYW100">
        <v>0</v>
      </c>
      <c r="OYX100">
        <v>0</v>
      </c>
      <c r="OYY100">
        <v>0</v>
      </c>
      <c r="OYZ100">
        <v>0</v>
      </c>
      <c r="OZA100">
        <v>0</v>
      </c>
      <c r="OZB100">
        <v>0</v>
      </c>
      <c r="OZC100">
        <v>0</v>
      </c>
      <c r="OZD100">
        <v>0</v>
      </c>
      <c r="OZE100">
        <v>0</v>
      </c>
      <c r="OZF100">
        <v>0</v>
      </c>
      <c r="OZG100">
        <v>0</v>
      </c>
      <c r="OZH100">
        <v>0</v>
      </c>
      <c r="OZI100">
        <v>0</v>
      </c>
      <c r="OZJ100">
        <v>0</v>
      </c>
      <c r="OZK100">
        <v>0</v>
      </c>
      <c r="OZL100">
        <v>0</v>
      </c>
      <c r="OZM100">
        <v>0</v>
      </c>
      <c r="OZN100">
        <v>0</v>
      </c>
      <c r="OZO100">
        <v>0</v>
      </c>
      <c r="OZP100">
        <v>0</v>
      </c>
      <c r="OZQ100">
        <v>0</v>
      </c>
      <c r="OZR100">
        <v>0</v>
      </c>
      <c r="OZS100">
        <v>0</v>
      </c>
      <c r="OZT100">
        <v>0</v>
      </c>
      <c r="OZU100">
        <v>0</v>
      </c>
      <c r="OZV100">
        <v>0</v>
      </c>
      <c r="OZW100">
        <v>0</v>
      </c>
      <c r="OZX100">
        <v>0</v>
      </c>
      <c r="OZY100">
        <v>0</v>
      </c>
      <c r="OZZ100">
        <v>0</v>
      </c>
      <c r="PAA100">
        <v>0</v>
      </c>
      <c r="PAB100">
        <v>0</v>
      </c>
      <c r="PAC100">
        <v>0</v>
      </c>
      <c r="PAD100">
        <v>0</v>
      </c>
      <c r="PAE100">
        <v>0</v>
      </c>
      <c r="PAF100">
        <v>0</v>
      </c>
      <c r="PAG100">
        <v>0</v>
      </c>
      <c r="PAH100">
        <v>0</v>
      </c>
      <c r="PAI100">
        <v>0</v>
      </c>
      <c r="PAJ100">
        <v>0</v>
      </c>
      <c r="PAK100">
        <v>0</v>
      </c>
      <c r="PAL100">
        <v>0</v>
      </c>
      <c r="PAM100">
        <v>0</v>
      </c>
      <c r="PAN100">
        <v>0</v>
      </c>
      <c r="PAO100">
        <v>0</v>
      </c>
      <c r="PAP100">
        <v>0</v>
      </c>
      <c r="PAQ100">
        <v>0</v>
      </c>
      <c r="PAR100">
        <v>0</v>
      </c>
      <c r="PAS100">
        <v>0</v>
      </c>
      <c r="PAT100">
        <v>0</v>
      </c>
      <c r="PAU100">
        <v>0</v>
      </c>
      <c r="PAV100">
        <v>0</v>
      </c>
      <c r="PAW100">
        <v>0</v>
      </c>
      <c r="PAX100">
        <v>0</v>
      </c>
      <c r="PAY100">
        <v>0</v>
      </c>
      <c r="PAZ100">
        <v>0</v>
      </c>
      <c r="PBA100">
        <v>0</v>
      </c>
      <c r="PBB100">
        <v>0</v>
      </c>
      <c r="PBC100">
        <v>0</v>
      </c>
      <c r="PBD100">
        <v>0</v>
      </c>
      <c r="PBE100">
        <v>0</v>
      </c>
      <c r="PBF100">
        <v>0</v>
      </c>
      <c r="PBG100">
        <v>0</v>
      </c>
      <c r="PBH100">
        <v>0</v>
      </c>
      <c r="PBI100">
        <v>0</v>
      </c>
      <c r="PBJ100">
        <v>0</v>
      </c>
      <c r="PBK100">
        <v>0</v>
      </c>
      <c r="PBL100">
        <v>0</v>
      </c>
      <c r="PBM100">
        <v>0</v>
      </c>
      <c r="PBN100">
        <v>0</v>
      </c>
      <c r="PBO100">
        <v>0</v>
      </c>
      <c r="PBP100">
        <v>0</v>
      </c>
      <c r="PBQ100">
        <v>0</v>
      </c>
      <c r="PBR100">
        <v>0</v>
      </c>
      <c r="PBS100">
        <v>0</v>
      </c>
      <c r="PBT100">
        <v>0</v>
      </c>
      <c r="PBU100">
        <v>0</v>
      </c>
      <c r="PBV100">
        <v>0</v>
      </c>
      <c r="PBW100">
        <v>0</v>
      </c>
      <c r="PBX100">
        <v>0</v>
      </c>
      <c r="PBY100">
        <v>0</v>
      </c>
      <c r="PBZ100">
        <v>0</v>
      </c>
      <c r="PCA100">
        <v>0</v>
      </c>
      <c r="PCB100">
        <v>0</v>
      </c>
      <c r="PCC100">
        <v>0</v>
      </c>
      <c r="PCD100">
        <v>0</v>
      </c>
      <c r="PCE100">
        <v>0</v>
      </c>
      <c r="PCF100">
        <v>0</v>
      </c>
      <c r="PCG100">
        <v>0</v>
      </c>
      <c r="PCH100">
        <v>0</v>
      </c>
      <c r="PCI100">
        <v>0</v>
      </c>
      <c r="PCJ100">
        <v>0</v>
      </c>
      <c r="PCK100">
        <v>0</v>
      </c>
      <c r="PCL100">
        <v>0</v>
      </c>
      <c r="PCM100">
        <v>0</v>
      </c>
      <c r="PCN100">
        <v>0</v>
      </c>
      <c r="PCO100">
        <v>0</v>
      </c>
      <c r="PCP100">
        <v>0</v>
      </c>
      <c r="PCQ100">
        <v>0</v>
      </c>
      <c r="PCR100">
        <v>0</v>
      </c>
      <c r="PCS100">
        <v>0</v>
      </c>
      <c r="PCT100">
        <v>0</v>
      </c>
      <c r="PCU100">
        <v>0</v>
      </c>
      <c r="PCV100">
        <v>0</v>
      </c>
      <c r="PCW100">
        <v>0</v>
      </c>
      <c r="PCX100">
        <v>0</v>
      </c>
      <c r="PCY100">
        <v>0</v>
      </c>
      <c r="PCZ100">
        <v>0</v>
      </c>
      <c r="PDA100">
        <v>0</v>
      </c>
      <c r="PDB100">
        <v>0</v>
      </c>
      <c r="PDC100">
        <v>0</v>
      </c>
      <c r="PDD100">
        <v>0</v>
      </c>
      <c r="PDE100">
        <v>0</v>
      </c>
      <c r="PDF100">
        <v>0</v>
      </c>
      <c r="PDG100">
        <v>0</v>
      </c>
      <c r="PDH100">
        <v>0</v>
      </c>
      <c r="PDI100">
        <v>0</v>
      </c>
      <c r="PDJ100">
        <v>0</v>
      </c>
      <c r="PDK100">
        <v>0</v>
      </c>
      <c r="PDL100">
        <v>0</v>
      </c>
      <c r="PDM100">
        <v>0</v>
      </c>
      <c r="PDN100">
        <v>0</v>
      </c>
      <c r="PDO100">
        <v>0</v>
      </c>
      <c r="PDP100">
        <v>0</v>
      </c>
      <c r="PDQ100">
        <v>0</v>
      </c>
      <c r="PDR100">
        <v>0</v>
      </c>
      <c r="PDS100">
        <v>0</v>
      </c>
      <c r="PDT100">
        <v>0</v>
      </c>
      <c r="PDU100">
        <v>0</v>
      </c>
      <c r="PDV100">
        <v>0</v>
      </c>
      <c r="PDW100">
        <v>0</v>
      </c>
      <c r="PDX100">
        <v>0</v>
      </c>
      <c r="PDY100">
        <v>0</v>
      </c>
      <c r="PDZ100">
        <v>0</v>
      </c>
      <c r="PEA100">
        <v>0</v>
      </c>
      <c r="PEB100">
        <v>0</v>
      </c>
      <c r="PEC100">
        <v>0</v>
      </c>
      <c r="PED100">
        <v>0</v>
      </c>
      <c r="PEE100">
        <v>0</v>
      </c>
      <c r="PEF100">
        <v>0</v>
      </c>
      <c r="PEG100">
        <v>0</v>
      </c>
      <c r="PEH100">
        <v>0</v>
      </c>
      <c r="PEI100">
        <v>0</v>
      </c>
      <c r="PEJ100">
        <v>0</v>
      </c>
      <c r="PEK100">
        <v>0</v>
      </c>
      <c r="PEL100">
        <v>0</v>
      </c>
      <c r="PEM100">
        <v>0</v>
      </c>
      <c r="PEN100">
        <v>0</v>
      </c>
      <c r="PEO100">
        <v>0</v>
      </c>
      <c r="PEP100">
        <v>0</v>
      </c>
      <c r="PEQ100">
        <v>0</v>
      </c>
      <c r="PER100">
        <v>0</v>
      </c>
      <c r="PES100">
        <v>0</v>
      </c>
      <c r="PET100">
        <v>0</v>
      </c>
      <c r="PEU100">
        <v>0</v>
      </c>
      <c r="PEV100">
        <v>0</v>
      </c>
      <c r="PEW100">
        <v>0</v>
      </c>
      <c r="PEX100">
        <v>0</v>
      </c>
      <c r="PEY100">
        <v>0</v>
      </c>
      <c r="PEZ100">
        <v>0</v>
      </c>
      <c r="PFA100">
        <v>0</v>
      </c>
      <c r="PFB100">
        <v>0</v>
      </c>
      <c r="PFC100">
        <v>0</v>
      </c>
      <c r="PFD100">
        <v>0</v>
      </c>
      <c r="PFE100">
        <v>0</v>
      </c>
      <c r="PFF100">
        <v>0</v>
      </c>
      <c r="PFG100">
        <v>0</v>
      </c>
      <c r="PFH100">
        <v>0</v>
      </c>
      <c r="PFI100">
        <v>0</v>
      </c>
      <c r="PFJ100">
        <v>0</v>
      </c>
      <c r="PFK100">
        <v>0</v>
      </c>
      <c r="PFL100">
        <v>0</v>
      </c>
      <c r="PFM100">
        <v>0</v>
      </c>
      <c r="PFN100">
        <v>0</v>
      </c>
      <c r="PFO100">
        <v>0</v>
      </c>
      <c r="PFP100">
        <v>0</v>
      </c>
      <c r="PFQ100">
        <v>0</v>
      </c>
      <c r="PFR100">
        <v>0</v>
      </c>
      <c r="PFS100">
        <v>0</v>
      </c>
      <c r="PFT100">
        <v>0</v>
      </c>
      <c r="PFU100">
        <v>0</v>
      </c>
      <c r="PFV100">
        <v>0</v>
      </c>
      <c r="PFW100">
        <v>0</v>
      </c>
      <c r="PFX100">
        <v>0</v>
      </c>
      <c r="PFY100">
        <v>0</v>
      </c>
      <c r="PFZ100">
        <v>0</v>
      </c>
      <c r="PGA100">
        <v>0</v>
      </c>
      <c r="PGB100">
        <v>0</v>
      </c>
      <c r="PGC100">
        <v>0</v>
      </c>
      <c r="PGD100">
        <v>0</v>
      </c>
      <c r="PGE100">
        <v>0</v>
      </c>
      <c r="PGF100">
        <v>0</v>
      </c>
      <c r="PGG100">
        <v>0</v>
      </c>
      <c r="PGH100">
        <v>0</v>
      </c>
      <c r="PGI100">
        <v>0</v>
      </c>
      <c r="PGJ100">
        <v>0</v>
      </c>
      <c r="PGK100">
        <v>0</v>
      </c>
      <c r="PGL100">
        <v>0</v>
      </c>
      <c r="PGM100">
        <v>0</v>
      </c>
      <c r="PGN100">
        <v>0</v>
      </c>
      <c r="PGO100">
        <v>0</v>
      </c>
      <c r="PGP100">
        <v>0</v>
      </c>
      <c r="PGQ100">
        <v>0</v>
      </c>
      <c r="PGR100">
        <v>0</v>
      </c>
      <c r="PGS100">
        <v>0</v>
      </c>
      <c r="PGT100">
        <v>0</v>
      </c>
      <c r="PGU100">
        <v>0</v>
      </c>
      <c r="PGV100">
        <v>0</v>
      </c>
      <c r="PGW100">
        <v>0</v>
      </c>
      <c r="PGX100">
        <v>0</v>
      </c>
      <c r="PGY100">
        <v>0</v>
      </c>
      <c r="PGZ100">
        <v>0</v>
      </c>
      <c r="PHA100">
        <v>0</v>
      </c>
      <c r="PHB100">
        <v>0</v>
      </c>
      <c r="PHC100">
        <v>0</v>
      </c>
      <c r="PHD100">
        <v>0</v>
      </c>
      <c r="PHE100">
        <v>0</v>
      </c>
      <c r="PHF100">
        <v>0</v>
      </c>
      <c r="PHG100">
        <v>0</v>
      </c>
      <c r="PHH100">
        <v>0</v>
      </c>
      <c r="PHI100">
        <v>0</v>
      </c>
      <c r="PHJ100">
        <v>0</v>
      </c>
      <c r="PHK100">
        <v>0</v>
      </c>
      <c r="PHL100">
        <v>0</v>
      </c>
      <c r="PHM100">
        <v>0</v>
      </c>
      <c r="PHN100">
        <v>0</v>
      </c>
      <c r="PHO100">
        <v>0</v>
      </c>
      <c r="PHP100">
        <v>0</v>
      </c>
      <c r="PHQ100">
        <v>0</v>
      </c>
      <c r="PHR100">
        <v>0</v>
      </c>
      <c r="PHS100">
        <v>0</v>
      </c>
      <c r="PHT100">
        <v>0</v>
      </c>
      <c r="PHU100">
        <v>0</v>
      </c>
      <c r="PHV100">
        <v>0</v>
      </c>
      <c r="PHW100">
        <v>0</v>
      </c>
      <c r="PHX100">
        <v>0</v>
      </c>
      <c r="PHY100">
        <v>0</v>
      </c>
      <c r="PHZ100">
        <v>0</v>
      </c>
      <c r="PIA100">
        <v>0</v>
      </c>
      <c r="PIB100">
        <v>0</v>
      </c>
      <c r="PIC100">
        <v>0</v>
      </c>
      <c r="PID100">
        <v>0</v>
      </c>
      <c r="PIE100">
        <v>0</v>
      </c>
      <c r="PIF100">
        <v>0</v>
      </c>
      <c r="PIG100">
        <v>0</v>
      </c>
      <c r="PIH100">
        <v>0</v>
      </c>
      <c r="PII100">
        <v>0</v>
      </c>
      <c r="PIJ100">
        <v>0</v>
      </c>
      <c r="PIK100">
        <v>0</v>
      </c>
      <c r="PIL100">
        <v>0</v>
      </c>
      <c r="PIM100">
        <v>0</v>
      </c>
      <c r="PIN100">
        <v>0</v>
      </c>
      <c r="PIO100">
        <v>0</v>
      </c>
      <c r="PIP100">
        <v>0</v>
      </c>
      <c r="PIQ100">
        <v>0</v>
      </c>
      <c r="PIR100">
        <v>0</v>
      </c>
      <c r="PIS100">
        <v>0</v>
      </c>
      <c r="PIT100">
        <v>0</v>
      </c>
      <c r="PIU100">
        <v>0</v>
      </c>
      <c r="PIV100">
        <v>0</v>
      </c>
      <c r="PIW100">
        <v>0</v>
      </c>
      <c r="PIX100">
        <v>0</v>
      </c>
      <c r="PIY100">
        <v>0</v>
      </c>
      <c r="PIZ100">
        <v>0</v>
      </c>
      <c r="PJA100">
        <v>0</v>
      </c>
      <c r="PJB100">
        <v>0</v>
      </c>
      <c r="PJC100">
        <v>0</v>
      </c>
      <c r="PJD100">
        <v>0</v>
      </c>
      <c r="PJE100">
        <v>0</v>
      </c>
      <c r="PJF100">
        <v>0</v>
      </c>
      <c r="PJG100">
        <v>0</v>
      </c>
      <c r="PJH100">
        <v>0</v>
      </c>
      <c r="PJI100">
        <v>0</v>
      </c>
      <c r="PJJ100">
        <v>0</v>
      </c>
      <c r="PJK100">
        <v>0</v>
      </c>
      <c r="PJL100">
        <v>0</v>
      </c>
      <c r="PJM100">
        <v>0</v>
      </c>
      <c r="PJN100">
        <v>0</v>
      </c>
      <c r="PJO100">
        <v>0</v>
      </c>
      <c r="PJP100">
        <v>0</v>
      </c>
      <c r="PJQ100">
        <v>0</v>
      </c>
      <c r="PJR100">
        <v>0</v>
      </c>
      <c r="PJS100">
        <v>0</v>
      </c>
      <c r="PJT100">
        <v>0</v>
      </c>
      <c r="PJU100">
        <v>0</v>
      </c>
      <c r="PJV100">
        <v>0</v>
      </c>
      <c r="PJW100">
        <v>0</v>
      </c>
      <c r="PJX100">
        <v>0</v>
      </c>
      <c r="PJY100">
        <v>0</v>
      </c>
      <c r="PJZ100">
        <v>0</v>
      </c>
      <c r="PKA100">
        <v>0</v>
      </c>
      <c r="PKB100">
        <v>0</v>
      </c>
      <c r="PKC100">
        <v>0</v>
      </c>
      <c r="PKD100">
        <v>0</v>
      </c>
      <c r="PKE100">
        <v>0</v>
      </c>
      <c r="PKF100">
        <v>0</v>
      </c>
      <c r="PKG100">
        <v>0</v>
      </c>
      <c r="PKH100">
        <v>0</v>
      </c>
      <c r="PKI100">
        <v>0</v>
      </c>
      <c r="PKJ100">
        <v>0</v>
      </c>
      <c r="PKK100">
        <v>0</v>
      </c>
      <c r="PKL100">
        <v>0</v>
      </c>
      <c r="PKM100">
        <v>0</v>
      </c>
      <c r="PKN100">
        <v>0</v>
      </c>
      <c r="PKO100">
        <v>0</v>
      </c>
      <c r="PKP100">
        <v>0</v>
      </c>
      <c r="PKQ100">
        <v>0</v>
      </c>
      <c r="PKR100">
        <v>0</v>
      </c>
      <c r="PKS100">
        <v>0</v>
      </c>
      <c r="PKT100">
        <v>0</v>
      </c>
      <c r="PKU100">
        <v>0</v>
      </c>
      <c r="PKV100">
        <v>0</v>
      </c>
      <c r="PKW100">
        <v>0</v>
      </c>
      <c r="PKX100">
        <v>0</v>
      </c>
      <c r="PKY100">
        <v>0</v>
      </c>
      <c r="PKZ100">
        <v>0</v>
      </c>
      <c r="PLA100">
        <v>0</v>
      </c>
      <c r="PLB100">
        <v>0</v>
      </c>
      <c r="PLC100">
        <v>0</v>
      </c>
      <c r="PLD100">
        <v>0</v>
      </c>
      <c r="PLE100">
        <v>0</v>
      </c>
      <c r="PLF100">
        <v>0</v>
      </c>
      <c r="PLG100">
        <v>0</v>
      </c>
      <c r="PLH100">
        <v>0</v>
      </c>
      <c r="PLI100">
        <v>0</v>
      </c>
      <c r="PLJ100">
        <v>0</v>
      </c>
      <c r="PLK100">
        <v>0</v>
      </c>
      <c r="PLL100">
        <v>0</v>
      </c>
      <c r="PLM100">
        <v>0</v>
      </c>
      <c r="PLN100">
        <v>0</v>
      </c>
      <c r="PLO100">
        <v>0</v>
      </c>
      <c r="PLP100">
        <v>0</v>
      </c>
      <c r="PLQ100">
        <v>0</v>
      </c>
      <c r="PLR100">
        <v>0</v>
      </c>
      <c r="PLS100">
        <v>0</v>
      </c>
      <c r="PLT100">
        <v>0</v>
      </c>
      <c r="PLU100">
        <v>0</v>
      </c>
      <c r="PLV100">
        <v>0</v>
      </c>
      <c r="PLW100">
        <v>0</v>
      </c>
      <c r="PLX100">
        <v>0</v>
      </c>
      <c r="PLY100">
        <v>0</v>
      </c>
      <c r="PLZ100">
        <v>0</v>
      </c>
      <c r="PMA100">
        <v>0</v>
      </c>
      <c r="PMB100">
        <v>0</v>
      </c>
      <c r="PMC100">
        <v>0</v>
      </c>
      <c r="PMD100">
        <v>0</v>
      </c>
      <c r="PME100">
        <v>0</v>
      </c>
      <c r="PMF100">
        <v>0</v>
      </c>
      <c r="PMG100">
        <v>0</v>
      </c>
      <c r="PMH100">
        <v>0</v>
      </c>
      <c r="PMI100">
        <v>0</v>
      </c>
      <c r="PMJ100">
        <v>0</v>
      </c>
      <c r="PMK100">
        <v>0</v>
      </c>
      <c r="PML100">
        <v>0</v>
      </c>
      <c r="PMM100">
        <v>0</v>
      </c>
      <c r="PMN100">
        <v>0</v>
      </c>
      <c r="PMO100">
        <v>0</v>
      </c>
      <c r="PMP100">
        <v>0</v>
      </c>
      <c r="PMQ100">
        <v>0</v>
      </c>
      <c r="PMR100">
        <v>0</v>
      </c>
      <c r="PMS100">
        <v>0</v>
      </c>
      <c r="PMT100">
        <v>0</v>
      </c>
      <c r="PMU100">
        <v>0</v>
      </c>
      <c r="PMV100">
        <v>0</v>
      </c>
      <c r="PMW100">
        <v>0</v>
      </c>
      <c r="PMX100">
        <v>0</v>
      </c>
      <c r="PMY100">
        <v>0</v>
      </c>
      <c r="PMZ100">
        <v>0</v>
      </c>
      <c r="PNA100">
        <v>0</v>
      </c>
      <c r="PNB100">
        <v>0</v>
      </c>
      <c r="PNC100">
        <v>0</v>
      </c>
      <c r="PND100">
        <v>0</v>
      </c>
      <c r="PNE100">
        <v>0</v>
      </c>
      <c r="PNF100">
        <v>0</v>
      </c>
      <c r="PNG100">
        <v>0</v>
      </c>
      <c r="PNH100">
        <v>0</v>
      </c>
      <c r="PNI100">
        <v>0</v>
      </c>
      <c r="PNJ100">
        <v>0</v>
      </c>
      <c r="PNK100">
        <v>0</v>
      </c>
      <c r="PNL100">
        <v>0</v>
      </c>
      <c r="PNM100">
        <v>0</v>
      </c>
      <c r="PNN100">
        <v>0</v>
      </c>
      <c r="PNO100">
        <v>0</v>
      </c>
      <c r="PNP100">
        <v>0</v>
      </c>
      <c r="PNQ100">
        <v>0</v>
      </c>
      <c r="PNR100">
        <v>0</v>
      </c>
      <c r="PNS100">
        <v>0</v>
      </c>
      <c r="PNT100">
        <v>0</v>
      </c>
      <c r="PNU100">
        <v>0</v>
      </c>
      <c r="PNV100">
        <v>0</v>
      </c>
      <c r="PNW100">
        <v>0</v>
      </c>
      <c r="PNX100">
        <v>0</v>
      </c>
      <c r="PNY100">
        <v>0</v>
      </c>
      <c r="PNZ100">
        <v>0</v>
      </c>
      <c r="POA100">
        <v>0</v>
      </c>
      <c r="POB100">
        <v>0</v>
      </c>
      <c r="POC100">
        <v>0</v>
      </c>
      <c r="POD100">
        <v>0</v>
      </c>
      <c r="POE100">
        <v>0</v>
      </c>
      <c r="POF100">
        <v>0</v>
      </c>
      <c r="POG100">
        <v>0</v>
      </c>
      <c r="POH100">
        <v>0</v>
      </c>
      <c r="POI100">
        <v>0</v>
      </c>
      <c r="POJ100">
        <v>0</v>
      </c>
      <c r="POK100">
        <v>0</v>
      </c>
      <c r="POL100">
        <v>0</v>
      </c>
      <c r="POM100">
        <v>0</v>
      </c>
      <c r="PON100">
        <v>0</v>
      </c>
      <c r="POO100">
        <v>0</v>
      </c>
      <c r="POP100">
        <v>0</v>
      </c>
      <c r="POQ100">
        <v>0</v>
      </c>
      <c r="POR100">
        <v>0</v>
      </c>
      <c r="POS100">
        <v>0</v>
      </c>
      <c r="POT100">
        <v>0</v>
      </c>
      <c r="POU100">
        <v>0</v>
      </c>
      <c r="POV100">
        <v>0</v>
      </c>
      <c r="POW100">
        <v>0</v>
      </c>
      <c r="POX100">
        <v>0</v>
      </c>
      <c r="POY100">
        <v>0</v>
      </c>
      <c r="POZ100">
        <v>0</v>
      </c>
      <c r="PPA100">
        <v>0</v>
      </c>
      <c r="PPB100">
        <v>0</v>
      </c>
      <c r="PPC100">
        <v>0</v>
      </c>
      <c r="PPD100">
        <v>0</v>
      </c>
      <c r="PPE100">
        <v>0</v>
      </c>
      <c r="PPF100">
        <v>0</v>
      </c>
      <c r="PPG100">
        <v>0</v>
      </c>
      <c r="PPH100">
        <v>0</v>
      </c>
      <c r="PPI100">
        <v>0</v>
      </c>
      <c r="PPJ100">
        <v>0</v>
      </c>
      <c r="PPK100">
        <v>0</v>
      </c>
      <c r="PPL100">
        <v>0</v>
      </c>
      <c r="PPM100">
        <v>0</v>
      </c>
      <c r="PPN100">
        <v>0</v>
      </c>
      <c r="PPO100">
        <v>0</v>
      </c>
      <c r="PPP100">
        <v>0</v>
      </c>
      <c r="PPQ100">
        <v>0</v>
      </c>
      <c r="PPR100">
        <v>0</v>
      </c>
      <c r="PPS100">
        <v>0</v>
      </c>
      <c r="PPT100">
        <v>0</v>
      </c>
      <c r="PPU100">
        <v>0</v>
      </c>
      <c r="PPV100">
        <v>0</v>
      </c>
      <c r="PPW100">
        <v>0</v>
      </c>
      <c r="PPX100">
        <v>0</v>
      </c>
      <c r="PPY100">
        <v>0</v>
      </c>
      <c r="PPZ100">
        <v>0</v>
      </c>
      <c r="PQA100">
        <v>0</v>
      </c>
      <c r="PQB100">
        <v>0</v>
      </c>
      <c r="PQC100">
        <v>0</v>
      </c>
      <c r="PQD100">
        <v>0</v>
      </c>
      <c r="PQE100">
        <v>0</v>
      </c>
      <c r="PQF100">
        <v>0</v>
      </c>
      <c r="PQG100">
        <v>0</v>
      </c>
      <c r="PQH100">
        <v>0</v>
      </c>
      <c r="PQI100">
        <v>0</v>
      </c>
      <c r="PQJ100">
        <v>0</v>
      </c>
      <c r="PQK100">
        <v>0</v>
      </c>
      <c r="PQL100">
        <v>0</v>
      </c>
      <c r="PQM100">
        <v>0</v>
      </c>
      <c r="PQN100">
        <v>0</v>
      </c>
      <c r="PQO100">
        <v>0</v>
      </c>
      <c r="PQP100">
        <v>0</v>
      </c>
      <c r="PQQ100">
        <v>0</v>
      </c>
      <c r="PQR100">
        <v>0</v>
      </c>
      <c r="PQS100">
        <v>0</v>
      </c>
      <c r="PQT100">
        <v>0</v>
      </c>
      <c r="PQU100">
        <v>0</v>
      </c>
      <c r="PQV100">
        <v>0</v>
      </c>
      <c r="PQW100">
        <v>0</v>
      </c>
      <c r="PQX100">
        <v>0</v>
      </c>
      <c r="PQY100">
        <v>0</v>
      </c>
      <c r="PQZ100">
        <v>0</v>
      </c>
      <c r="PRA100">
        <v>0</v>
      </c>
      <c r="PRB100">
        <v>0</v>
      </c>
      <c r="PRC100">
        <v>0</v>
      </c>
      <c r="PRD100">
        <v>0</v>
      </c>
      <c r="PRE100">
        <v>0</v>
      </c>
      <c r="PRF100">
        <v>0</v>
      </c>
      <c r="PRG100">
        <v>0</v>
      </c>
      <c r="PRH100">
        <v>0</v>
      </c>
      <c r="PRI100">
        <v>0</v>
      </c>
      <c r="PRJ100">
        <v>0</v>
      </c>
      <c r="PRK100">
        <v>0</v>
      </c>
      <c r="PRL100">
        <v>0</v>
      </c>
      <c r="PRM100">
        <v>0</v>
      </c>
      <c r="PRN100">
        <v>0</v>
      </c>
      <c r="PRO100">
        <v>0</v>
      </c>
      <c r="PRP100">
        <v>0</v>
      </c>
      <c r="PRQ100">
        <v>0</v>
      </c>
      <c r="PRR100">
        <v>0</v>
      </c>
      <c r="PRS100">
        <v>0</v>
      </c>
      <c r="PRT100">
        <v>0</v>
      </c>
      <c r="PRU100">
        <v>0</v>
      </c>
      <c r="PRV100">
        <v>0</v>
      </c>
      <c r="PRW100">
        <v>0</v>
      </c>
      <c r="PRX100">
        <v>0</v>
      </c>
      <c r="PRY100">
        <v>0</v>
      </c>
      <c r="PRZ100">
        <v>0</v>
      </c>
      <c r="PSA100">
        <v>0</v>
      </c>
      <c r="PSB100">
        <v>0</v>
      </c>
      <c r="PSC100">
        <v>0</v>
      </c>
      <c r="PSD100">
        <v>0</v>
      </c>
      <c r="PSE100">
        <v>0</v>
      </c>
      <c r="PSF100">
        <v>0</v>
      </c>
      <c r="PSG100">
        <v>0</v>
      </c>
      <c r="PSH100">
        <v>0</v>
      </c>
      <c r="PSI100">
        <v>0</v>
      </c>
      <c r="PSJ100">
        <v>0</v>
      </c>
      <c r="PSK100">
        <v>0</v>
      </c>
      <c r="PSL100">
        <v>0</v>
      </c>
      <c r="PSM100">
        <v>0</v>
      </c>
      <c r="PSN100">
        <v>0</v>
      </c>
      <c r="PSO100">
        <v>0</v>
      </c>
      <c r="PSP100">
        <v>0</v>
      </c>
      <c r="PSQ100">
        <v>0</v>
      </c>
      <c r="PSR100">
        <v>0</v>
      </c>
      <c r="PSS100">
        <v>0</v>
      </c>
      <c r="PST100">
        <v>0</v>
      </c>
      <c r="PSU100">
        <v>0</v>
      </c>
      <c r="PSV100">
        <v>0</v>
      </c>
      <c r="PSW100">
        <v>0</v>
      </c>
      <c r="PSX100">
        <v>0</v>
      </c>
      <c r="PSY100">
        <v>0</v>
      </c>
      <c r="PSZ100">
        <v>0</v>
      </c>
      <c r="PTA100">
        <v>0</v>
      </c>
      <c r="PTB100">
        <v>0</v>
      </c>
      <c r="PTC100">
        <v>0</v>
      </c>
      <c r="PTD100">
        <v>0</v>
      </c>
      <c r="PTE100">
        <v>0</v>
      </c>
      <c r="PTF100">
        <v>0</v>
      </c>
      <c r="PTG100">
        <v>0</v>
      </c>
      <c r="PTH100">
        <v>0</v>
      </c>
      <c r="PTI100">
        <v>0</v>
      </c>
      <c r="PTJ100">
        <v>0</v>
      </c>
      <c r="PTK100">
        <v>0</v>
      </c>
      <c r="PTL100">
        <v>0</v>
      </c>
      <c r="PTM100">
        <v>0</v>
      </c>
      <c r="PTN100">
        <v>0</v>
      </c>
      <c r="PTO100">
        <v>0</v>
      </c>
      <c r="PTP100">
        <v>0</v>
      </c>
      <c r="PTQ100">
        <v>0</v>
      </c>
      <c r="PTR100">
        <v>0</v>
      </c>
      <c r="PTS100">
        <v>0</v>
      </c>
      <c r="PTT100">
        <v>0</v>
      </c>
      <c r="PTU100">
        <v>0</v>
      </c>
      <c r="PTV100">
        <v>0</v>
      </c>
      <c r="PTW100">
        <v>0</v>
      </c>
      <c r="PTX100">
        <v>0</v>
      </c>
      <c r="PTY100">
        <v>0</v>
      </c>
      <c r="PTZ100">
        <v>0</v>
      </c>
      <c r="PUA100">
        <v>0</v>
      </c>
      <c r="PUB100">
        <v>0</v>
      </c>
      <c r="PUC100">
        <v>0</v>
      </c>
      <c r="PUD100">
        <v>0</v>
      </c>
      <c r="PUE100">
        <v>0</v>
      </c>
      <c r="PUF100">
        <v>0</v>
      </c>
      <c r="PUG100">
        <v>0</v>
      </c>
      <c r="PUH100">
        <v>0</v>
      </c>
      <c r="PUI100">
        <v>0</v>
      </c>
      <c r="PUJ100">
        <v>0</v>
      </c>
      <c r="PUK100">
        <v>0</v>
      </c>
      <c r="PUL100">
        <v>0</v>
      </c>
      <c r="PUM100">
        <v>0</v>
      </c>
      <c r="PUN100">
        <v>0</v>
      </c>
      <c r="PUO100">
        <v>0</v>
      </c>
      <c r="PUP100">
        <v>0</v>
      </c>
      <c r="PUQ100">
        <v>0</v>
      </c>
      <c r="PUR100">
        <v>0</v>
      </c>
      <c r="PUS100">
        <v>0</v>
      </c>
      <c r="PUT100">
        <v>0</v>
      </c>
      <c r="PUU100">
        <v>0</v>
      </c>
      <c r="PUV100">
        <v>0</v>
      </c>
      <c r="PUW100">
        <v>0</v>
      </c>
      <c r="PUX100">
        <v>0</v>
      </c>
      <c r="PUY100">
        <v>0</v>
      </c>
      <c r="PUZ100">
        <v>0</v>
      </c>
      <c r="PVA100">
        <v>0</v>
      </c>
      <c r="PVB100">
        <v>0</v>
      </c>
      <c r="PVC100">
        <v>0</v>
      </c>
      <c r="PVD100">
        <v>0</v>
      </c>
      <c r="PVE100">
        <v>0</v>
      </c>
      <c r="PVF100">
        <v>0</v>
      </c>
      <c r="PVG100">
        <v>0</v>
      </c>
      <c r="PVH100">
        <v>0</v>
      </c>
      <c r="PVI100">
        <v>0</v>
      </c>
      <c r="PVJ100">
        <v>0</v>
      </c>
      <c r="PVK100">
        <v>0</v>
      </c>
      <c r="PVL100">
        <v>0</v>
      </c>
      <c r="PVM100">
        <v>0</v>
      </c>
      <c r="PVN100">
        <v>0</v>
      </c>
      <c r="PVO100">
        <v>0</v>
      </c>
      <c r="PVP100">
        <v>0</v>
      </c>
      <c r="PVQ100">
        <v>0</v>
      </c>
      <c r="PVR100">
        <v>0</v>
      </c>
      <c r="PVS100">
        <v>0</v>
      </c>
      <c r="PVT100">
        <v>0</v>
      </c>
      <c r="PVU100">
        <v>0</v>
      </c>
      <c r="PVV100">
        <v>0</v>
      </c>
      <c r="PVW100">
        <v>0</v>
      </c>
      <c r="PVX100">
        <v>0</v>
      </c>
      <c r="PVY100">
        <v>0</v>
      </c>
      <c r="PVZ100">
        <v>0</v>
      </c>
      <c r="PWA100">
        <v>0</v>
      </c>
      <c r="PWB100">
        <v>0</v>
      </c>
      <c r="PWC100">
        <v>0</v>
      </c>
      <c r="PWD100">
        <v>0</v>
      </c>
      <c r="PWE100">
        <v>0</v>
      </c>
      <c r="PWF100">
        <v>0</v>
      </c>
      <c r="PWG100">
        <v>0</v>
      </c>
      <c r="PWH100">
        <v>0</v>
      </c>
      <c r="PWI100">
        <v>0</v>
      </c>
      <c r="PWJ100">
        <v>0</v>
      </c>
      <c r="PWK100">
        <v>0</v>
      </c>
      <c r="PWL100">
        <v>0</v>
      </c>
      <c r="PWM100">
        <v>0</v>
      </c>
      <c r="PWN100">
        <v>0</v>
      </c>
      <c r="PWO100">
        <v>0</v>
      </c>
      <c r="PWP100">
        <v>0</v>
      </c>
      <c r="PWQ100">
        <v>0</v>
      </c>
      <c r="PWR100">
        <v>0</v>
      </c>
      <c r="PWS100">
        <v>0</v>
      </c>
      <c r="PWT100">
        <v>0</v>
      </c>
      <c r="PWU100">
        <v>0</v>
      </c>
      <c r="PWV100">
        <v>0</v>
      </c>
      <c r="PWW100">
        <v>0</v>
      </c>
      <c r="PWX100">
        <v>0</v>
      </c>
      <c r="PWY100">
        <v>0</v>
      </c>
      <c r="PWZ100">
        <v>0</v>
      </c>
      <c r="PXA100">
        <v>0</v>
      </c>
      <c r="PXB100">
        <v>0</v>
      </c>
      <c r="PXC100">
        <v>0</v>
      </c>
      <c r="PXD100">
        <v>0</v>
      </c>
      <c r="PXE100">
        <v>0</v>
      </c>
      <c r="PXF100">
        <v>0</v>
      </c>
      <c r="PXG100">
        <v>0</v>
      </c>
      <c r="PXH100">
        <v>0</v>
      </c>
      <c r="PXI100">
        <v>0</v>
      </c>
      <c r="PXJ100">
        <v>0</v>
      </c>
      <c r="PXK100">
        <v>0</v>
      </c>
      <c r="PXL100">
        <v>0</v>
      </c>
      <c r="PXM100">
        <v>0</v>
      </c>
      <c r="PXN100">
        <v>0</v>
      </c>
      <c r="PXO100">
        <v>0</v>
      </c>
      <c r="PXP100">
        <v>0</v>
      </c>
      <c r="PXQ100">
        <v>0</v>
      </c>
      <c r="PXR100">
        <v>0</v>
      </c>
      <c r="PXS100">
        <v>0</v>
      </c>
      <c r="PXT100">
        <v>0</v>
      </c>
      <c r="PXU100">
        <v>0</v>
      </c>
      <c r="PXV100">
        <v>0</v>
      </c>
      <c r="PXW100">
        <v>0</v>
      </c>
      <c r="PXX100">
        <v>0</v>
      </c>
      <c r="PXY100">
        <v>0</v>
      </c>
      <c r="PXZ100">
        <v>0</v>
      </c>
      <c r="PYA100">
        <v>0</v>
      </c>
      <c r="PYB100">
        <v>0</v>
      </c>
      <c r="PYC100">
        <v>0</v>
      </c>
      <c r="PYD100">
        <v>0</v>
      </c>
      <c r="PYE100">
        <v>0</v>
      </c>
      <c r="PYF100">
        <v>0</v>
      </c>
      <c r="PYG100">
        <v>0</v>
      </c>
      <c r="PYH100">
        <v>0</v>
      </c>
      <c r="PYI100">
        <v>0</v>
      </c>
      <c r="PYJ100">
        <v>0</v>
      </c>
      <c r="PYK100">
        <v>0</v>
      </c>
      <c r="PYL100">
        <v>0</v>
      </c>
      <c r="PYM100">
        <v>0</v>
      </c>
      <c r="PYN100">
        <v>0</v>
      </c>
      <c r="PYO100">
        <v>0</v>
      </c>
      <c r="PYP100">
        <v>0</v>
      </c>
      <c r="PYQ100">
        <v>0</v>
      </c>
      <c r="PYR100">
        <v>0</v>
      </c>
      <c r="PYS100">
        <v>0</v>
      </c>
      <c r="PYT100">
        <v>0</v>
      </c>
      <c r="PYU100">
        <v>0</v>
      </c>
      <c r="PYV100">
        <v>0</v>
      </c>
      <c r="PYW100">
        <v>0</v>
      </c>
      <c r="PYX100">
        <v>0</v>
      </c>
      <c r="PYY100">
        <v>0</v>
      </c>
      <c r="PYZ100">
        <v>0</v>
      </c>
      <c r="PZA100">
        <v>0</v>
      </c>
      <c r="PZB100">
        <v>0</v>
      </c>
      <c r="PZC100">
        <v>0</v>
      </c>
      <c r="PZD100">
        <v>0</v>
      </c>
      <c r="PZE100">
        <v>0</v>
      </c>
      <c r="PZF100">
        <v>0</v>
      </c>
      <c r="PZG100">
        <v>0</v>
      </c>
      <c r="PZH100">
        <v>0</v>
      </c>
      <c r="PZI100">
        <v>0</v>
      </c>
      <c r="PZJ100">
        <v>0</v>
      </c>
      <c r="PZK100">
        <v>0</v>
      </c>
      <c r="PZL100">
        <v>0</v>
      </c>
      <c r="PZM100">
        <v>0</v>
      </c>
      <c r="PZN100">
        <v>0</v>
      </c>
      <c r="PZO100">
        <v>0</v>
      </c>
      <c r="PZP100">
        <v>0</v>
      </c>
      <c r="PZQ100">
        <v>0</v>
      </c>
      <c r="PZR100">
        <v>0</v>
      </c>
      <c r="PZS100">
        <v>0</v>
      </c>
      <c r="PZT100">
        <v>0</v>
      </c>
      <c r="PZU100">
        <v>0</v>
      </c>
      <c r="PZV100">
        <v>0</v>
      </c>
      <c r="PZW100">
        <v>0</v>
      </c>
      <c r="PZX100">
        <v>0</v>
      </c>
      <c r="PZY100">
        <v>0</v>
      </c>
      <c r="PZZ100">
        <v>0</v>
      </c>
      <c r="QAA100">
        <v>0</v>
      </c>
      <c r="QAB100">
        <v>0</v>
      </c>
      <c r="QAC100">
        <v>0</v>
      </c>
      <c r="QAD100">
        <v>0</v>
      </c>
      <c r="QAE100">
        <v>0</v>
      </c>
      <c r="QAF100">
        <v>0</v>
      </c>
      <c r="QAG100">
        <v>0</v>
      </c>
      <c r="QAH100">
        <v>0</v>
      </c>
      <c r="QAI100">
        <v>0</v>
      </c>
      <c r="QAJ100">
        <v>0</v>
      </c>
      <c r="QAK100">
        <v>0</v>
      </c>
      <c r="QAL100">
        <v>0</v>
      </c>
      <c r="QAM100">
        <v>0</v>
      </c>
      <c r="QAN100">
        <v>0</v>
      </c>
      <c r="QAO100">
        <v>0</v>
      </c>
      <c r="QAP100">
        <v>0</v>
      </c>
      <c r="QAQ100">
        <v>0</v>
      </c>
      <c r="QAR100">
        <v>0</v>
      </c>
      <c r="QAS100">
        <v>0</v>
      </c>
      <c r="QAT100">
        <v>0</v>
      </c>
      <c r="QAU100">
        <v>0</v>
      </c>
      <c r="QAV100">
        <v>0</v>
      </c>
      <c r="QAW100">
        <v>0</v>
      </c>
      <c r="QAX100">
        <v>0</v>
      </c>
      <c r="QAY100">
        <v>0</v>
      </c>
      <c r="QAZ100">
        <v>0</v>
      </c>
      <c r="QBA100">
        <v>0</v>
      </c>
      <c r="QBB100">
        <v>0</v>
      </c>
      <c r="QBC100">
        <v>0</v>
      </c>
      <c r="QBD100">
        <v>0</v>
      </c>
      <c r="QBE100">
        <v>0</v>
      </c>
      <c r="QBF100">
        <v>0</v>
      </c>
      <c r="QBG100">
        <v>0</v>
      </c>
      <c r="QBH100">
        <v>0</v>
      </c>
      <c r="QBI100">
        <v>0</v>
      </c>
      <c r="QBJ100">
        <v>0</v>
      </c>
      <c r="QBK100">
        <v>0</v>
      </c>
      <c r="QBL100">
        <v>0</v>
      </c>
      <c r="QBM100">
        <v>0</v>
      </c>
      <c r="QBN100">
        <v>0</v>
      </c>
      <c r="QBO100">
        <v>0</v>
      </c>
      <c r="QBP100">
        <v>0</v>
      </c>
      <c r="QBQ100">
        <v>0</v>
      </c>
      <c r="QBR100">
        <v>0</v>
      </c>
      <c r="QBS100">
        <v>0</v>
      </c>
      <c r="QBT100">
        <v>0</v>
      </c>
      <c r="QBU100">
        <v>0</v>
      </c>
      <c r="QBV100">
        <v>0</v>
      </c>
      <c r="QBW100">
        <v>0</v>
      </c>
      <c r="QBX100">
        <v>0</v>
      </c>
      <c r="QBY100">
        <v>0</v>
      </c>
      <c r="QBZ100">
        <v>0</v>
      </c>
      <c r="QCA100">
        <v>0</v>
      </c>
      <c r="QCB100">
        <v>0</v>
      </c>
      <c r="QCC100">
        <v>0</v>
      </c>
      <c r="QCD100">
        <v>0</v>
      </c>
      <c r="QCE100">
        <v>0</v>
      </c>
      <c r="QCF100">
        <v>0</v>
      </c>
      <c r="QCG100">
        <v>0</v>
      </c>
      <c r="QCH100">
        <v>0</v>
      </c>
      <c r="QCI100">
        <v>0</v>
      </c>
      <c r="QCJ100">
        <v>0</v>
      </c>
      <c r="QCK100">
        <v>0</v>
      </c>
      <c r="QCL100">
        <v>0</v>
      </c>
      <c r="QCM100">
        <v>0</v>
      </c>
      <c r="QCN100">
        <v>0</v>
      </c>
      <c r="QCO100">
        <v>0</v>
      </c>
      <c r="QCP100">
        <v>0</v>
      </c>
      <c r="QCQ100">
        <v>0</v>
      </c>
      <c r="QCR100">
        <v>0</v>
      </c>
      <c r="QCS100">
        <v>0</v>
      </c>
      <c r="QCT100">
        <v>0</v>
      </c>
      <c r="QCU100">
        <v>0</v>
      </c>
      <c r="QCV100">
        <v>0</v>
      </c>
      <c r="QCW100">
        <v>0</v>
      </c>
      <c r="QCX100">
        <v>0</v>
      </c>
      <c r="QCY100">
        <v>0</v>
      </c>
      <c r="QCZ100">
        <v>0</v>
      </c>
      <c r="QDA100">
        <v>0</v>
      </c>
      <c r="QDB100">
        <v>0</v>
      </c>
      <c r="QDC100">
        <v>0</v>
      </c>
      <c r="QDD100">
        <v>0</v>
      </c>
      <c r="QDE100">
        <v>0</v>
      </c>
      <c r="QDF100">
        <v>0</v>
      </c>
      <c r="QDG100">
        <v>0</v>
      </c>
      <c r="QDH100">
        <v>0</v>
      </c>
      <c r="QDI100">
        <v>0</v>
      </c>
      <c r="QDJ100">
        <v>0</v>
      </c>
      <c r="QDK100">
        <v>0</v>
      </c>
      <c r="QDL100">
        <v>0</v>
      </c>
      <c r="QDM100">
        <v>0</v>
      </c>
      <c r="QDN100">
        <v>0</v>
      </c>
      <c r="QDO100">
        <v>0</v>
      </c>
      <c r="QDP100">
        <v>0</v>
      </c>
      <c r="QDQ100">
        <v>0</v>
      </c>
      <c r="QDR100">
        <v>0</v>
      </c>
      <c r="QDS100">
        <v>0</v>
      </c>
      <c r="QDT100">
        <v>0</v>
      </c>
      <c r="QDU100">
        <v>0</v>
      </c>
      <c r="QDV100">
        <v>0</v>
      </c>
      <c r="QDW100">
        <v>0</v>
      </c>
      <c r="QDX100">
        <v>0</v>
      </c>
      <c r="QDY100">
        <v>0</v>
      </c>
      <c r="QDZ100">
        <v>0</v>
      </c>
      <c r="QEA100">
        <v>0</v>
      </c>
      <c r="QEB100">
        <v>0</v>
      </c>
      <c r="QEC100">
        <v>0</v>
      </c>
      <c r="QED100">
        <v>0</v>
      </c>
      <c r="QEE100">
        <v>0</v>
      </c>
      <c r="QEF100">
        <v>0</v>
      </c>
      <c r="QEG100">
        <v>0</v>
      </c>
      <c r="QEH100">
        <v>0</v>
      </c>
      <c r="QEI100">
        <v>0</v>
      </c>
      <c r="QEJ100">
        <v>0</v>
      </c>
      <c r="QEK100">
        <v>0</v>
      </c>
      <c r="QEL100">
        <v>0</v>
      </c>
      <c r="QEM100">
        <v>0</v>
      </c>
      <c r="QEN100">
        <v>0</v>
      </c>
      <c r="QEO100">
        <v>0</v>
      </c>
      <c r="QEP100">
        <v>0</v>
      </c>
      <c r="QEQ100">
        <v>0</v>
      </c>
      <c r="QER100">
        <v>0</v>
      </c>
      <c r="QES100">
        <v>0</v>
      </c>
      <c r="QET100">
        <v>0</v>
      </c>
      <c r="QEU100">
        <v>0</v>
      </c>
      <c r="QEV100">
        <v>0</v>
      </c>
      <c r="QEW100">
        <v>0</v>
      </c>
      <c r="QEX100">
        <v>0</v>
      </c>
      <c r="QEY100">
        <v>0</v>
      </c>
      <c r="QEZ100">
        <v>0</v>
      </c>
      <c r="QFA100">
        <v>0</v>
      </c>
      <c r="QFB100">
        <v>0</v>
      </c>
      <c r="QFC100">
        <v>0</v>
      </c>
      <c r="QFD100">
        <v>0</v>
      </c>
      <c r="QFE100">
        <v>0</v>
      </c>
      <c r="QFF100">
        <v>0</v>
      </c>
      <c r="QFG100">
        <v>0</v>
      </c>
      <c r="QFH100">
        <v>0</v>
      </c>
      <c r="QFI100">
        <v>0</v>
      </c>
      <c r="QFJ100">
        <v>0</v>
      </c>
      <c r="QFK100">
        <v>0</v>
      </c>
      <c r="QFL100">
        <v>0</v>
      </c>
      <c r="QFM100">
        <v>0</v>
      </c>
      <c r="QFN100">
        <v>0</v>
      </c>
      <c r="QFO100">
        <v>0</v>
      </c>
      <c r="QFP100">
        <v>0</v>
      </c>
      <c r="QFQ100">
        <v>0</v>
      </c>
      <c r="QFR100">
        <v>0</v>
      </c>
      <c r="QFS100">
        <v>0</v>
      </c>
      <c r="QFT100">
        <v>0</v>
      </c>
      <c r="QFU100">
        <v>0</v>
      </c>
      <c r="QFV100">
        <v>0</v>
      </c>
      <c r="QFW100">
        <v>0</v>
      </c>
      <c r="QFX100">
        <v>0</v>
      </c>
      <c r="QFY100">
        <v>0</v>
      </c>
      <c r="QFZ100">
        <v>0</v>
      </c>
      <c r="QGA100">
        <v>0</v>
      </c>
      <c r="QGB100">
        <v>0</v>
      </c>
      <c r="QGC100">
        <v>0</v>
      </c>
      <c r="QGD100">
        <v>0</v>
      </c>
      <c r="QGE100">
        <v>0</v>
      </c>
      <c r="QGF100">
        <v>0</v>
      </c>
      <c r="QGG100">
        <v>0</v>
      </c>
      <c r="QGH100">
        <v>0</v>
      </c>
      <c r="QGI100">
        <v>0</v>
      </c>
      <c r="QGJ100">
        <v>0</v>
      </c>
      <c r="QGK100">
        <v>0</v>
      </c>
      <c r="QGL100">
        <v>0</v>
      </c>
      <c r="QGM100">
        <v>0</v>
      </c>
      <c r="QGN100">
        <v>0</v>
      </c>
      <c r="QGO100">
        <v>0</v>
      </c>
      <c r="QGP100">
        <v>0</v>
      </c>
      <c r="QGQ100">
        <v>0</v>
      </c>
      <c r="QGR100">
        <v>0</v>
      </c>
      <c r="QGS100">
        <v>0</v>
      </c>
      <c r="QGT100">
        <v>0</v>
      </c>
      <c r="QGU100">
        <v>0</v>
      </c>
      <c r="QGV100">
        <v>0</v>
      </c>
      <c r="QGW100">
        <v>0</v>
      </c>
      <c r="QGX100">
        <v>0</v>
      </c>
      <c r="QGY100">
        <v>0</v>
      </c>
      <c r="QGZ100">
        <v>0</v>
      </c>
      <c r="QHA100">
        <v>0</v>
      </c>
      <c r="QHB100">
        <v>0</v>
      </c>
      <c r="QHC100">
        <v>0</v>
      </c>
      <c r="QHD100">
        <v>0</v>
      </c>
      <c r="QHE100">
        <v>0</v>
      </c>
      <c r="QHF100">
        <v>0</v>
      </c>
      <c r="QHG100">
        <v>0</v>
      </c>
      <c r="QHH100">
        <v>0</v>
      </c>
      <c r="QHI100">
        <v>0</v>
      </c>
      <c r="QHJ100">
        <v>0</v>
      </c>
      <c r="QHK100">
        <v>0</v>
      </c>
      <c r="QHL100">
        <v>0</v>
      </c>
      <c r="QHM100">
        <v>0</v>
      </c>
      <c r="QHN100">
        <v>0</v>
      </c>
      <c r="QHO100">
        <v>0</v>
      </c>
      <c r="QHP100">
        <v>0</v>
      </c>
      <c r="QHQ100">
        <v>0</v>
      </c>
      <c r="QHR100">
        <v>0</v>
      </c>
      <c r="QHS100">
        <v>0</v>
      </c>
      <c r="QHT100">
        <v>0</v>
      </c>
      <c r="QHU100">
        <v>0</v>
      </c>
      <c r="QHV100">
        <v>0</v>
      </c>
      <c r="QHW100">
        <v>0</v>
      </c>
      <c r="QHX100">
        <v>0</v>
      </c>
      <c r="QHY100">
        <v>0</v>
      </c>
      <c r="QHZ100">
        <v>0</v>
      </c>
      <c r="QIA100">
        <v>0</v>
      </c>
      <c r="QIB100">
        <v>0</v>
      </c>
      <c r="QIC100">
        <v>0</v>
      </c>
      <c r="QID100">
        <v>0</v>
      </c>
      <c r="QIE100">
        <v>0</v>
      </c>
      <c r="QIF100">
        <v>0</v>
      </c>
      <c r="QIG100">
        <v>0</v>
      </c>
      <c r="QIH100">
        <v>0</v>
      </c>
      <c r="QII100">
        <v>0</v>
      </c>
      <c r="QIJ100">
        <v>0</v>
      </c>
      <c r="QIK100">
        <v>0</v>
      </c>
      <c r="QIL100">
        <v>0</v>
      </c>
      <c r="QIM100">
        <v>0</v>
      </c>
      <c r="QIN100">
        <v>0</v>
      </c>
      <c r="QIO100">
        <v>0</v>
      </c>
      <c r="QIP100">
        <v>0</v>
      </c>
      <c r="QIQ100">
        <v>0</v>
      </c>
      <c r="QIR100">
        <v>0</v>
      </c>
      <c r="QIS100">
        <v>0</v>
      </c>
      <c r="QIT100">
        <v>0</v>
      </c>
      <c r="QIU100">
        <v>0</v>
      </c>
      <c r="QIV100">
        <v>0</v>
      </c>
      <c r="QIW100">
        <v>0</v>
      </c>
      <c r="QIX100">
        <v>0</v>
      </c>
      <c r="QIY100">
        <v>0</v>
      </c>
      <c r="QIZ100">
        <v>0</v>
      </c>
      <c r="QJA100">
        <v>0</v>
      </c>
      <c r="QJB100">
        <v>0</v>
      </c>
      <c r="QJC100">
        <v>0</v>
      </c>
      <c r="QJD100">
        <v>0</v>
      </c>
      <c r="QJE100">
        <v>0</v>
      </c>
      <c r="QJF100">
        <v>0</v>
      </c>
      <c r="QJG100">
        <v>0</v>
      </c>
      <c r="QJH100">
        <v>0</v>
      </c>
      <c r="QJI100">
        <v>0</v>
      </c>
      <c r="QJJ100">
        <v>0</v>
      </c>
      <c r="QJK100">
        <v>0</v>
      </c>
      <c r="QJL100">
        <v>0</v>
      </c>
      <c r="QJM100">
        <v>0</v>
      </c>
      <c r="QJN100">
        <v>0</v>
      </c>
      <c r="QJO100">
        <v>0</v>
      </c>
      <c r="QJP100">
        <v>0</v>
      </c>
      <c r="QJQ100">
        <v>0</v>
      </c>
      <c r="QJR100">
        <v>0</v>
      </c>
      <c r="QJS100">
        <v>0</v>
      </c>
      <c r="QJT100">
        <v>0</v>
      </c>
      <c r="QJU100">
        <v>0</v>
      </c>
      <c r="QJV100">
        <v>0</v>
      </c>
      <c r="QJW100">
        <v>0</v>
      </c>
      <c r="QJX100">
        <v>0</v>
      </c>
      <c r="QJY100">
        <v>0</v>
      </c>
      <c r="QJZ100">
        <v>0</v>
      </c>
      <c r="QKA100">
        <v>0</v>
      </c>
      <c r="QKB100">
        <v>0</v>
      </c>
      <c r="QKC100">
        <v>0</v>
      </c>
      <c r="QKD100">
        <v>0</v>
      </c>
      <c r="QKE100">
        <v>0</v>
      </c>
      <c r="QKF100">
        <v>0</v>
      </c>
      <c r="QKG100">
        <v>0</v>
      </c>
      <c r="QKH100">
        <v>0</v>
      </c>
      <c r="QKI100">
        <v>0</v>
      </c>
      <c r="QKJ100">
        <v>0</v>
      </c>
      <c r="QKK100">
        <v>0</v>
      </c>
      <c r="QKL100">
        <v>0</v>
      </c>
      <c r="QKM100">
        <v>0</v>
      </c>
      <c r="QKN100">
        <v>0</v>
      </c>
      <c r="QKO100">
        <v>0</v>
      </c>
      <c r="QKP100">
        <v>0</v>
      </c>
      <c r="QKQ100">
        <v>0</v>
      </c>
      <c r="QKR100">
        <v>0</v>
      </c>
      <c r="QKS100">
        <v>0</v>
      </c>
      <c r="QKT100">
        <v>0</v>
      </c>
      <c r="QKU100">
        <v>0</v>
      </c>
      <c r="QKV100">
        <v>0</v>
      </c>
      <c r="QKW100">
        <v>0</v>
      </c>
      <c r="QKX100">
        <v>0</v>
      </c>
      <c r="QKY100">
        <v>0</v>
      </c>
      <c r="QKZ100">
        <v>0</v>
      </c>
      <c r="QLA100">
        <v>0</v>
      </c>
      <c r="QLB100">
        <v>0</v>
      </c>
      <c r="QLC100">
        <v>0</v>
      </c>
      <c r="QLD100">
        <v>0</v>
      </c>
      <c r="QLE100">
        <v>0</v>
      </c>
      <c r="QLF100">
        <v>0</v>
      </c>
      <c r="QLG100">
        <v>0</v>
      </c>
      <c r="QLH100">
        <v>0</v>
      </c>
      <c r="QLI100">
        <v>0</v>
      </c>
      <c r="QLJ100">
        <v>0</v>
      </c>
      <c r="QLK100">
        <v>0</v>
      </c>
      <c r="QLL100">
        <v>0</v>
      </c>
      <c r="QLM100">
        <v>0</v>
      </c>
      <c r="QLN100">
        <v>0</v>
      </c>
      <c r="QLO100">
        <v>0</v>
      </c>
      <c r="QLP100">
        <v>0</v>
      </c>
      <c r="QLQ100">
        <v>0</v>
      </c>
      <c r="QLR100">
        <v>0</v>
      </c>
      <c r="QLS100">
        <v>0</v>
      </c>
      <c r="QLT100">
        <v>0</v>
      </c>
      <c r="QLU100">
        <v>0</v>
      </c>
      <c r="QLV100">
        <v>0</v>
      </c>
      <c r="QLW100">
        <v>0</v>
      </c>
      <c r="QLX100">
        <v>0</v>
      </c>
      <c r="QLY100">
        <v>0</v>
      </c>
      <c r="QLZ100">
        <v>0</v>
      </c>
      <c r="QMA100">
        <v>0</v>
      </c>
      <c r="QMB100">
        <v>0</v>
      </c>
      <c r="QMC100">
        <v>0</v>
      </c>
      <c r="QMD100">
        <v>0</v>
      </c>
      <c r="QME100">
        <v>0</v>
      </c>
      <c r="QMF100">
        <v>0</v>
      </c>
      <c r="QMG100">
        <v>0</v>
      </c>
      <c r="QMH100">
        <v>0</v>
      </c>
      <c r="QMI100">
        <v>0</v>
      </c>
      <c r="QMJ100">
        <v>0</v>
      </c>
      <c r="QMK100">
        <v>0</v>
      </c>
      <c r="QML100">
        <v>0</v>
      </c>
      <c r="QMM100">
        <v>0</v>
      </c>
      <c r="QMN100">
        <v>0</v>
      </c>
      <c r="QMO100">
        <v>0</v>
      </c>
      <c r="QMP100">
        <v>0</v>
      </c>
      <c r="QMQ100">
        <v>0</v>
      </c>
      <c r="QMR100">
        <v>0</v>
      </c>
      <c r="QMS100">
        <v>0</v>
      </c>
      <c r="QMT100">
        <v>0</v>
      </c>
      <c r="QMU100">
        <v>0</v>
      </c>
      <c r="QMV100">
        <v>0</v>
      </c>
      <c r="QMW100">
        <v>0</v>
      </c>
      <c r="QMX100">
        <v>0</v>
      </c>
      <c r="QMY100">
        <v>0</v>
      </c>
      <c r="QMZ100">
        <v>0</v>
      </c>
      <c r="QNA100">
        <v>0</v>
      </c>
      <c r="QNB100">
        <v>0</v>
      </c>
      <c r="QNC100">
        <v>0</v>
      </c>
      <c r="QND100">
        <v>0</v>
      </c>
      <c r="QNE100">
        <v>0</v>
      </c>
      <c r="QNF100">
        <v>0</v>
      </c>
      <c r="QNG100">
        <v>0</v>
      </c>
      <c r="QNH100">
        <v>0</v>
      </c>
      <c r="QNI100">
        <v>0</v>
      </c>
      <c r="QNJ100">
        <v>0</v>
      </c>
      <c r="QNK100">
        <v>0</v>
      </c>
      <c r="QNL100">
        <v>0</v>
      </c>
      <c r="QNM100">
        <v>0</v>
      </c>
      <c r="QNN100">
        <v>0</v>
      </c>
      <c r="QNO100">
        <v>0</v>
      </c>
      <c r="QNP100">
        <v>0</v>
      </c>
      <c r="QNQ100">
        <v>0</v>
      </c>
      <c r="QNR100">
        <v>0</v>
      </c>
      <c r="QNS100">
        <v>0</v>
      </c>
      <c r="QNT100">
        <v>0</v>
      </c>
      <c r="QNU100">
        <v>0</v>
      </c>
      <c r="QNV100">
        <v>0</v>
      </c>
      <c r="QNW100">
        <v>0</v>
      </c>
      <c r="QNX100">
        <v>0</v>
      </c>
      <c r="QNY100">
        <v>0</v>
      </c>
      <c r="QNZ100">
        <v>0</v>
      </c>
      <c r="QOA100">
        <v>0</v>
      </c>
      <c r="QOB100">
        <v>0</v>
      </c>
      <c r="QOC100">
        <v>0</v>
      </c>
      <c r="QOD100">
        <v>0</v>
      </c>
      <c r="QOE100">
        <v>0</v>
      </c>
      <c r="QOF100">
        <v>0</v>
      </c>
      <c r="QOG100">
        <v>0</v>
      </c>
      <c r="QOH100">
        <v>0</v>
      </c>
      <c r="QOI100">
        <v>0</v>
      </c>
      <c r="QOJ100">
        <v>0</v>
      </c>
      <c r="QOK100">
        <v>0</v>
      </c>
      <c r="QOL100">
        <v>0</v>
      </c>
      <c r="QOM100">
        <v>0</v>
      </c>
      <c r="QON100">
        <v>0</v>
      </c>
      <c r="QOO100">
        <v>0</v>
      </c>
      <c r="QOP100">
        <v>0</v>
      </c>
      <c r="QOQ100">
        <v>0</v>
      </c>
      <c r="QOR100">
        <v>0</v>
      </c>
      <c r="QOS100">
        <v>0</v>
      </c>
      <c r="QOT100">
        <v>0</v>
      </c>
      <c r="QOU100">
        <v>0</v>
      </c>
      <c r="QOV100">
        <v>0</v>
      </c>
      <c r="QOW100">
        <v>0</v>
      </c>
      <c r="QOX100">
        <v>0</v>
      </c>
      <c r="QOY100">
        <v>0</v>
      </c>
      <c r="QOZ100">
        <v>0</v>
      </c>
      <c r="QPA100">
        <v>0</v>
      </c>
      <c r="QPB100">
        <v>0</v>
      </c>
      <c r="QPC100">
        <v>0</v>
      </c>
      <c r="QPD100">
        <v>0</v>
      </c>
      <c r="QPE100">
        <v>0</v>
      </c>
      <c r="QPF100">
        <v>0</v>
      </c>
      <c r="QPG100">
        <v>0</v>
      </c>
      <c r="QPH100">
        <v>0</v>
      </c>
      <c r="QPI100">
        <v>0</v>
      </c>
      <c r="QPJ100">
        <v>0</v>
      </c>
      <c r="QPK100">
        <v>0</v>
      </c>
      <c r="QPL100">
        <v>0</v>
      </c>
      <c r="QPM100">
        <v>0</v>
      </c>
      <c r="QPN100">
        <v>0</v>
      </c>
      <c r="QPO100">
        <v>0</v>
      </c>
      <c r="QPP100">
        <v>0</v>
      </c>
      <c r="QPQ100">
        <v>0</v>
      </c>
      <c r="QPR100">
        <v>0</v>
      </c>
      <c r="QPS100">
        <v>0</v>
      </c>
      <c r="QPT100">
        <v>0</v>
      </c>
      <c r="QPU100">
        <v>0</v>
      </c>
      <c r="QPV100">
        <v>0</v>
      </c>
      <c r="QPW100">
        <v>0</v>
      </c>
      <c r="QPX100">
        <v>0</v>
      </c>
      <c r="QPY100">
        <v>0</v>
      </c>
      <c r="QPZ100">
        <v>0</v>
      </c>
      <c r="QQA100">
        <v>0</v>
      </c>
      <c r="QQB100">
        <v>0</v>
      </c>
      <c r="QQC100">
        <v>0</v>
      </c>
      <c r="QQD100">
        <v>0</v>
      </c>
      <c r="QQE100">
        <v>0</v>
      </c>
      <c r="QQF100">
        <v>0</v>
      </c>
      <c r="QQG100">
        <v>0</v>
      </c>
      <c r="QQH100">
        <v>0</v>
      </c>
      <c r="QQI100">
        <v>0</v>
      </c>
      <c r="QQJ100">
        <v>0</v>
      </c>
      <c r="QQK100">
        <v>0</v>
      </c>
      <c r="QQL100">
        <v>0</v>
      </c>
      <c r="QQM100">
        <v>0</v>
      </c>
      <c r="QQN100">
        <v>0</v>
      </c>
      <c r="QQO100">
        <v>0</v>
      </c>
      <c r="QQP100">
        <v>0</v>
      </c>
      <c r="QQQ100">
        <v>0</v>
      </c>
      <c r="QQR100">
        <v>0</v>
      </c>
      <c r="QQS100">
        <v>0</v>
      </c>
      <c r="QQT100">
        <v>0</v>
      </c>
      <c r="QQU100">
        <v>0</v>
      </c>
      <c r="QQV100">
        <v>0</v>
      </c>
      <c r="QQW100">
        <v>0</v>
      </c>
      <c r="QQX100">
        <v>0</v>
      </c>
      <c r="QQY100">
        <v>0</v>
      </c>
      <c r="QQZ100">
        <v>0</v>
      </c>
      <c r="QRA100">
        <v>0</v>
      </c>
      <c r="QRB100">
        <v>0</v>
      </c>
      <c r="QRC100">
        <v>0</v>
      </c>
      <c r="QRD100">
        <v>0</v>
      </c>
      <c r="QRE100">
        <v>0</v>
      </c>
      <c r="QRF100">
        <v>0</v>
      </c>
      <c r="QRG100">
        <v>0</v>
      </c>
      <c r="QRH100">
        <v>0</v>
      </c>
      <c r="QRI100">
        <v>0</v>
      </c>
      <c r="QRJ100">
        <v>0</v>
      </c>
      <c r="QRK100">
        <v>0</v>
      </c>
      <c r="QRL100">
        <v>0</v>
      </c>
      <c r="QRM100">
        <v>0</v>
      </c>
      <c r="QRN100">
        <v>0</v>
      </c>
      <c r="QRO100">
        <v>0</v>
      </c>
      <c r="QRP100">
        <v>0</v>
      </c>
      <c r="QRQ100">
        <v>0</v>
      </c>
      <c r="QRR100">
        <v>0</v>
      </c>
      <c r="QRS100">
        <v>0</v>
      </c>
      <c r="QRT100">
        <v>0</v>
      </c>
      <c r="QRU100">
        <v>0</v>
      </c>
      <c r="QRV100">
        <v>0</v>
      </c>
      <c r="QRW100">
        <v>0</v>
      </c>
      <c r="QRX100">
        <v>0</v>
      </c>
      <c r="QRY100">
        <v>0</v>
      </c>
      <c r="QRZ100">
        <v>0</v>
      </c>
      <c r="QSA100">
        <v>0</v>
      </c>
      <c r="QSB100">
        <v>0</v>
      </c>
      <c r="QSC100">
        <v>0</v>
      </c>
      <c r="QSD100">
        <v>0</v>
      </c>
      <c r="QSE100">
        <v>0</v>
      </c>
      <c r="QSF100">
        <v>0</v>
      </c>
      <c r="QSG100">
        <v>0</v>
      </c>
      <c r="QSH100">
        <v>0</v>
      </c>
      <c r="QSI100">
        <v>0</v>
      </c>
      <c r="QSJ100">
        <v>0</v>
      </c>
      <c r="QSK100">
        <v>0</v>
      </c>
      <c r="QSL100">
        <v>0</v>
      </c>
      <c r="QSM100">
        <v>0</v>
      </c>
      <c r="QSN100">
        <v>0</v>
      </c>
      <c r="QSO100">
        <v>0</v>
      </c>
      <c r="QSP100">
        <v>0</v>
      </c>
      <c r="QSQ100">
        <v>0</v>
      </c>
      <c r="QSR100">
        <v>0</v>
      </c>
      <c r="QSS100">
        <v>0</v>
      </c>
      <c r="QST100">
        <v>0</v>
      </c>
      <c r="QSU100">
        <v>0</v>
      </c>
      <c r="QSV100">
        <v>0</v>
      </c>
      <c r="QSW100">
        <v>0</v>
      </c>
      <c r="QSX100">
        <v>0</v>
      </c>
      <c r="QSY100">
        <v>0</v>
      </c>
      <c r="QSZ100">
        <v>0</v>
      </c>
      <c r="QTA100">
        <v>0</v>
      </c>
      <c r="QTB100">
        <v>0</v>
      </c>
      <c r="QTC100">
        <v>0</v>
      </c>
      <c r="QTD100">
        <v>0</v>
      </c>
      <c r="QTE100">
        <v>0</v>
      </c>
      <c r="QTF100">
        <v>0</v>
      </c>
      <c r="QTG100">
        <v>0</v>
      </c>
      <c r="QTH100">
        <v>0</v>
      </c>
      <c r="QTI100">
        <v>0</v>
      </c>
      <c r="QTJ100">
        <v>0</v>
      </c>
      <c r="QTK100">
        <v>0</v>
      </c>
      <c r="QTL100">
        <v>0</v>
      </c>
      <c r="QTM100">
        <v>0</v>
      </c>
      <c r="QTN100">
        <v>0</v>
      </c>
      <c r="QTO100">
        <v>0</v>
      </c>
      <c r="QTP100">
        <v>0</v>
      </c>
      <c r="QTQ100">
        <v>0</v>
      </c>
      <c r="QTR100">
        <v>0</v>
      </c>
      <c r="QTS100">
        <v>0</v>
      </c>
      <c r="QTT100">
        <v>0</v>
      </c>
      <c r="QTU100">
        <v>0</v>
      </c>
      <c r="QTV100">
        <v>0</v>
      </c>
      <c r="QTW100">
        <v>0</v>
      </c>
      <c r="QTX100">
        <v>0</v>
      </c>
      <c r="QTY100">
        <v>0</v>
      </c>
      <c r="QTZ100">
        <v>0</v>
      </c>
      <c r="QUA100">
        <v>0</v>
      </c>
      <c r="QUB100">
        <v>0</v>
      </c>
      <c r="QUC100">
        <v>0</v>
      </c>
      <c r="QUD100">
        <v>0</v>
      </c>
      <c r="QUE100">
        <v>0</v>
      </c>
      <c r="QUF100">
        <v>0</v>
      </c>
      <c r="QUG100">
        <v>0</v>
      </c>
      <c r="QUH100">
        <v>0</v>
      </c>
      <c r="QUI100">
        <v>0</v>
      </c>
      <c r="QUJ100">
        <v>0</v>
      </c>
      <c r="QUK100">
        <v>0</v>
      </c>
      <c r="QUL100">
        <v>0</v>
      </c>
      <c r="QUM100">
        <v>0</v>
      </c>
      <c r="QUN100">
        <v>0</v>
      </c>
      <c r="QUO100">
        <v>0</v>
      </c>
      <c r="QUP100">
        <v>0</v>
      </c>
      <c r="QUQ100">
        <v>0</v>
      </c>
      <c r="QUR100">
        <v>0</v>
      </c>
      <c r="QUS100">
        <v>0</v>
      </c>
      <c r="QUT100">
        <v>0</v>
      </c>
      <c r="QUU100">
        <v>0</v>
      </c>
      <c r="QUV100">
        <v>0</v>
      </c>
      <c r="QUW100">
        <v>0</v>
      </c>
      <c r="QUX100">
        <v>0</v>
      </c>
      <c r="QUY100">
        <v>0</v>
      </c>
      <c r="QUZ100">
        <v>0</v>
      </c>
      <c r="QVA100">
        <v>0</v>
      </c>
      <c r="QVB100">
        <v>0</v>
      </c>
      <c r="QVC100">
        <v>0</v>
      </c>
      <c r="QVD100">
        <v>0</v>
      </c>
      <c r="QVE100">
        <v>0</v>
      </c>
      <c r="QVF100">
        <v>0</v>
      </c>
      <c r="QVG100">
        <v>0</v>
      </c>
      <c r="QVH100">
        <v>0</v>
      </c>
      <c r="QVI100">
        <v>0</v>
      </c>
      <c r="QVJ100">
        <v>0</v>
      </c>
      <c r="QVK100">
        <v>0</v>
      </c>
      <c r="QVL100">
        <v>0</v>
      </c>
      <c r="QVM100">
        <v>0</v>
      </c>
      <c r="QVN100">
        <v>0</v>
      </c>
      <c r="QVO100">
        <v>0</v>
      </c>
      <c r="QVP100">
        <v>0</v>
      </c>
      <c r="QVQ100">
        <v>0</v>
      </c>
      <c r="QVR100">
        <v>0</v>
      </c>
      <c r="QVS100">
        <v>0</v>
      </c>
      <c r="QVT100">
        <v>0</v>
      </c>
      <c r="QVU100">
        <v>0</v>
      </c>
      <c r="QVV100">
        <v>0</v>
      </c>
      <c r="QVW100">
        <v>0</v>
      </c>
      <c r="QVX100">
        <v>0</v>
      </c>
      <c r="QVY100">
        <v>0</v>
      </c>
      <c r="QVZ100">
        <v>0</v>
      </c>
      <c r="QWA100">
        <v>0</v>
      </c>
      <c r="QWB100">
        <v>0</v>
      </c>
      <c r="QWC100">
        <v>0</v>
      </c>
      <c r="QWD100">
        <v>0</v>
      </c>
      <c r="QWE100">
        <v>0</v>
      </c>
      <c r="QWF100">
        <v>0</v>
      </c>
      <c r="QWG100">
        <v>0</v>
      </c>
      <c r="QWH100">
        <v>0</v>
      </c>
      <c r="QWI100">
        <v>0</v>
      </c>
      <c r="QWJ100">
        <v>0</v>
      </c>
      <c r="QWK100">
        <v>0</v>
      </c>
      <c r="QWL100">
        <v>0</v>
      </c>
      <c r="QWM100">
        <v>0</v>
      </c>
      <c r="QWN100">
        <v>0</v>
      </c>
      <c r="QWO100">
        <v>0</v>
      </c>
      <c r="QWP100">
        <v>0</v>
      </c>
      <c r="QWQ100">
        <v>0</v>
      </c>
      <c r="QWR100">
        <v>0</v>
      </c>
      <c r="QWS100">
        <v>0</v>
      </c>
      <c r="QWT100">
        <v>0</v>
      </c>
      <c r="QWU100">
        <v>0</v>
      </c>
      <c r="QWV100">
        <v>0</v>
      </c>
      <c r="QWW100">
        <v>0</v>
      </c>
      <c r="QWX100">
        <v>0</v>
      </c>
      <c r="QWY100">
        <v>0</v>
      </c>
      <c r="QWZ100">
        <v>0</v>
      </c>
      <c r="QXA100">
        <v>0</v>
      </c>
      <c r="QXB100">
        <v>0</v>
      </c>
      <c r="QXC100">
        <v>0</v>
      </c>
      <c r="QXD100">
        <v>0</v>
      </c>
      <c r="QXE100">
        <v>0</v>
      </c>
      <c r="QXF100">
        <v>0</v>
      </c>
      <c r="QXG100">
        <v>0</v>
      </c>
      <c r="QXH100">
        <v>0</v>
      </c>
      <c r="QXI100">
        <v>0</v>
      </c>
      <c r="QXJ100">
        <v>0</v>
      </c>
      <c r="QXK100">
        <v>0</v>
      </c>
      <c r="QXL100">
        <v>0</v>
      </c>
      <c r="QXM100">
        <v>0</v>
      </c>
      <c r="QXN100">
        <v>0</v>
      </c>
      <c r="QXO100">
        <v>0</v>
      </c>
      <c r="QXP100">
        <v>0</v>
      </c>
      <c r="QXQ100">
        <v>0</v>
      </c>
      <c r="QXR100">
        <v>0</v>
      </c>
      <c r="QXS100">
        <v>0</v>
      </c>
      <c r="QXT100">
        <v>0</v>
      </c>
      <c r="QXU100">
        <v>0</v>
      </c>
      <c r="QXV100">
        <v>0</v>
      </c>
      <c r="QXW100">
        <v>0</v>
      </c>
      <c r="QXX100">
        <v>0</v>
      </c>
      <c r="QXY100">
        <v>0</v>
      </c>
      <c r="QXZ100">
        <v>0</v>
      </c>
      <c r="QYA100">
        <v>0</v>
      </c>
      <c r="QYB100">
        <v>0</v>
      </c>
      <c r="QYC100">
        <v>0</v>
      </c>
      <c r="QYD100">
        <v>0</v>
      </c>
      <c r="QYE100">
        <v>0</v>
      </c>
      <c r="QYF100">
        <v>0</v>
      </c>
      <c r="QYG100">
        <v>0</v>
      </c>
      <c r="QYH100">
        <v>0</v>
      </c>
      <c r="QYI100">
        <v>0</v>
      </c>
      <c r="QYJ100">
        <v>0</v>
      </c>
      <c r="QYK100">
        <v>0</v>
      </c>
      <c r="QYL100">
        <v>0</v>
      </c>
      <c r="QYM100">
        <v>0</v>
      </c>
      <c r="QYN100">
        <v>0</v>
      </c>
      <c r="QYO100">
        <v>0</v>
      </c>
      <c r="QYP100">
        <v>0</v>
      </c>
      <c r="QYQ100">
        <v>0</v>
      </c>
      <c r="QYR100">
        <v>0</v>
      </c>
      <c r="QYS100">
        <v>0</v>
      </c>
      <c r="QYT100">
        <v>0</v>
      </c>
      <c r="QYU100">
        <v>0</v>
      </c>
      <c r="QYV100">
        <v>0</v>
      </c>
      <c r="QYW100">
        <v>0</v>
      </c>
      <c r="QYX100">
        <v>0</v>
      </c>
      <c r="QYY100">
        <v>0</v>
      </c>
      <c r="QYZ100">
        <v>0</v>
      </c>
      <c r="QZA100">
        <v>0</v>
      </c>
      <c r="QZB100">
        <v>0</v>
      </c>
      <c r="QZC100">
        <v>0</v>
      </c>
      <c r="QZD100">
        <v>0</v>
      </c>
      <c r="QZE100">
        <v>0</v>
      </c>
      <c r="QZF100">
        <v>0</v>
      </c>
      <c r="QZG100">
        <v>0</v>
      </c>
      <c r="QZH100">
        <v>0</v>
      </c>
      <c r="QZI100">
        <v>0</v>
      </c>
      <c r="QZJ100">
        <v>0</v>
      </c>
      <c r="QZK100">
        <v>0</v>
      </c>
      <c r="QZL100">
        <v>0</v>
      </c>
      <c r="QZM100">
        <v>0</v>
      </c>
      <c r="QZN100">
        <v>0</v>
      </c>
      <c r="QZO100">
        <v>0</v>
      </c>
      <c r="QZP100">
        <v>0</v>
      </c>
      <c r="QZQ100">
        <v>0</v>
      </c>
      <c r="QZR100">
        <v>0</v>
      </c>
      <c r="QZS100">
        <v>0</v>
      </c>
      <c r="QZT100">
        <v>0</v>
      </c>
      <c r="QZU100">
        <v>0</v>
      </c>
      <c r="QZV100">
        <v>0</v>
      </c>
      <c r="QZW100">
        <v>0</v>
      </c>
      <c r="QZX100">
        <v>0</v>
      </c>
      <c r="QZY100">
        <v>0</v>
      </c>
      <c r="QZZ100">
        <v>0</v>
      </c>
      <c r="RAA100">
        <v>0</v>
      </c>
      <c r="RAB100">
        <v>0</v>
      </c>
      <c r="RAC100">
        <v>0</v>
      </c>
      <c r="RAD100">
        <v>0</v>
      </c>
      <c r="RAE100">
        <v>0</v>
      </c>
      <c r="RAF100">
        <v>0</v>
      </c>
      <c r="RAG100">
        <v>0</v>
      </c>
      <c r="RAH100">
        <v>0</v>
      </c>
      <c r="RAI100">
        <v>0</v>
      </c>
      <c r="RAJ100">
        <v>0</v>
      </c>
      <c r="RAK100">
        <v>0</v>
      </c>
      <c r="RAL100">
        <v>0</v>
      </c>
      <c r="RAM100">
        <v>0</v>
      </c>
      <c r="RAN100">
        <v>0</v>
      </c>
      <c r="RAO100">
        <v>0</v>
      </c>
      <c r="RAP100">
        <v>0</v>
      </c>
      <c r="RAQ100">
        <v>0</v>
      </c>
      <c r="RAR100">
        <v>0</v>
      </c>
      <c r="RAS100">
        <v>0</v>
      </c>
      <c r="RAT100">
        <v>0</v>
      </c>
      <c r="RAU100">
        <v>0</v>
      </c>
      <c r="RAV100">
        <v>0</v>
      </c>
      <c r="RAW100">
        <v>0</v>
      </c>
      <c r="RAX100">
        <v>0</v>
      </c>
      <c r="RAY100">
        <v>0</v>
      </c>
      <c r="RAZ100">
        <v>0</v>
      </c>
      <c r="RBA100">
        <v>0</v>
      </c>
      <c r="RBB100">
        <v>0</v>
      </c>
      <c r="RBC100">
        <v>0</v>
      </c>
      <c r="RBD100">
        <v>0</v>
      </c>
      <c r="RBE100">
        <v>0</v>
      </c>
      <c r="RBF100">
        <v>0</v>
      </c>
      <c r="RBG100">
        <v>0</v>
      </c>
      <c r="RBH100">
        <v>0</v>
      </c>
      <c r="RBI100">
        <v>0</v>
      </c>
      <c r="RBJ100">
        <v>0</v>
      </c>
      <c r="RBK100">
        <v>0</v>
      </c>
      <c r="RBL100">
        <v>0</v>
      </c>
      <c r="RBM100">
        <v>0</v>
      </c>
      <c r="RBN100">
        <v>0</v>
      </c>
      <c r="RBO100">
        <v>0</v>
      </c>
      <c r="RBP100">
        <v>0</v>
      </c>
      <c r="RBQ100">
        <v>0</v>
      </c>
      <c r="RBR100">
        <v>0</v>
      </c>
      <c r="RBS100">
        <v>0</v>
      </c>
      <c r="RBT100">
        <v>0</v>
      </c>
      <c r="RBU100">
        <v>0</v>
      </c>
      <c r="RBV100">
        <v>0</v>
      </c>
      <c r="RBW100">
        <v>0</v>
      </c>
      <c r="RBX100">
        <v>0</v>
      </c>
      <c r="RBY100">
        <v>0</v>
      </c>
      <c r="RBZ100">
        <v>0</v>
      </c>
      <c r="RCA100">
        <v>0</v>
      </c>
      <c r="RCB100">
        <v>0</v>
      </c>
      <c r="RCC100">
        <v>0</v>
      </c>
      <c r="RCD100">
        <v>0</v>
      </c>
      <c r="RCE100">
        <v>0</v>
      </c>
      <c r="RCF100">
        <v>0</v>
      </c>
      <c r="RCG100">
        <v>0</v>
      </c>
      <c r="RCH100">
        <v>0</v>
      </c>
      <c r="RCI100">
        <v>0</v>
      </c>
      <c r="RCJ100">
        <v>0</v>
      </c>
      <c r="RCK100">
        <v>0</v>
      </c>
      <c r="RCL100">
        <v>0</v>
      </c>
      <c r="RCM100">
        <v>0</v>
      </c>
      <c r="RCN100">
        <v>0</v>
      </c>
      <c r="RCO100">
        <v>0</v>
      </c>
      <c r="RCP100">
        <v>0</v>
      </c>
      <c r="RCQ100">
        <v>0</v>
      </c>
      <c r="RCR100">
        <v>0</v>
      </c>
      <c r="RCS100">
        <v>0</v>
      </c>
      <c r="RCT100">
        <v>0</v>
      </c>
      <c r="RCU100">
        <v>0</v>
      </c>
      <c r="RCV100">
        <v>0</v>
      </c>
      <c r="RCW100">
        <v>0</v>
      </c>
      <c r="RCX100">
        <v>0</v>
      </c>
      <c r="RCY100">
        <v>0</v>
      </c>
      <c r="RCZ100">
        <v>0</v>
      </c>
      <c r="RDA100">
        <v>0</v>
      </c>
      <c r="RDB100">
        <v>0</v>
      </c>
      <c r="RDC100">
        <v>0</v>
      </c>
      <c r="RDD100">
        <v>0</v>
      </c>
      <c r="RDE100">
        <v>0</v>
      </c>
      <c r="RDF100">
        <v>0</v>
      </c>
      <c r="RDG100">
        <v>0</v>
      </c>
      <c r="RDH100">
        <v>0</v>
      </c>
      <c r="RDI100">
        <v>0</v>
      </c>
      <c r="RDJ100">
        <v>0</v>
      </c>
      <c r="RDK100">
        <v>0</v>
      </c>
      <c r="RDL100">
        <v>0</v>
      </c>
      <c r="RDM100">
        <v>0</v>
      </c>
      <c r="RDN100">
        <v>0</v>
      </c>
      <c r="RDO100">
        <v>0</v>
      </c>
      <c r="RDP100">
        <v>0</v>
      </c>
      <c r="RDQ100">
        <v>0</v>
      </c>
      <c r="RDR100">
        <v>0</v>
      </c>
      <c r="RDS100">
        <v>0</v>
      </c>
      <c r="RDT100">
        <v>0</v>
      </c>
      <c r="RDU100">
        <v>0</v>
      </c>
      <c r="RDV100">
        <v>0</v>
      </c>
      <c r="RDW100">
        <v>0</v>
      </c>
      <c r="RDX100">
        <v>0</v>
      </c>
      <c r="RDY100">
        <v>0</v>
      </c>
      <c r="RDZ100">
        <v>0</v>
      </c>
      <c r="REA100">
        <v>0</v>
      </c>
      <c r="REB100">
        <v>0</v>
      </c>
      <c r="REC100">
        <v>0</v>
      </c>
      <c r="RED100">
        <v>0</v>
      </c>
      <c r="REE100">
        <v>0</v>
      </c>
      <c r="REF100">
        <v>0</v>
      </c>
      <c r="REG100">
        <v>0</v>
      </c>
      <c r="REH100">
        <v>0</v>
      </c>
      <c r="REI100">
        <v>0</v>
      </c>
      <c r="REJ100">
        <v>0</v>
      </c>
      <c r="REK100">
        <v>0</v>
      </c>
      <c r="REL100">
        <v>0</v>
      </c>
      <c r="REM100">
        <v>0</v>
      </c>
      <c r="REN100">
        <v>0</v>
      </c>
      <c r="REO100">
        <v>0</v>
      </c>
      <c r="REP100">
        <v>0</v>
      </c>
      <c r="REQ100">
        <v>0</v>
      </c>
      <c r="RER100">
        <v>0</v>
      </c>
      <c r="RES100">
        <v>0</v>
      </c>
      <c r="RET100">
        <v>0</v>
      </c>
      <c r="REU100">
        <v>0</v>
      </c>
      <c r="REV100">
        <v>0</v>
      </c>
      <c r="REW100">
        <v>0</v>
      </c>
      <c r="REX100">
        <v>0</v>
      </c>
      <c r="REY100">
        <v>0</v>
      </c>
      <c r="REZ100">
        <v>0</v>
      </c>
      <c r="RFA100">
        <v>0</v>
      </c>
      <c r="RFB100">
        <v>0</v>
      </c>
      <c r="RFC100">
        <v>0</v>
      </c>
      <c r="RFD100">
        <v>0</v>
      </c>
      <c r="RFE100">
        <v>0</v>
      </c>
      <c r="RFF100">
        <v>0</v>
      </c>
      <c r="RFG100">
        <v>0</v>
      </c>
      <c r="RFH100">
        <v>0</v>
      </c>
      <c r="RFI100">
        <v>0</v>
      </c>
      <c r="RFJ100">
        <v>0</v>
      </c>
      <c r="RFK100">
        <v>0</v>
      </c>
      <c r="RFL100">
        <v>0</v>
      </c>
      <c r="RFM100">
        <v>0</v>
      </c>
      <c r="RFN100">
        <v>0</v>
      </c>
      <c r="RFO100">
        <v>0</v>
      </c>
      <c r="RFP100">
        <v>0</v>
      </c>
      <c r="RFQ100">
        <v>0</v>
      </c>
      <c r="RFR100">
        <v>0</v>
      </c>
      <c r="RFS100">
        <v>0</v>
      </c>
      <c r="RFT100">
        <v>0</v>
      </c>
      <c r="RFU100">
        <v>0</v>
      </c>
      <c r="RFV100">
        <v>0</v>
      </c>
      <c r="RFW100">
        <v>0</v>
      </c>
      <c r="RFX100">
        <v>0</v>
      </c>
      <c r="RFY100">
        <v>0</v>
      </c>
      <c r="RFZ100">
        <v>0</v>
      </c>
      <c r="RGA100">
        <v>0</v>
      </c>
      <c r="RGB100">
        <v>0</v>
      </c>
      <c r="RGC100">
        <v>0</v>
      </c>
      <c r="RGD100">
        <v>0</v>
      </c>
      <c r="RGE100">
        <v>0</v>
      </c>
      <c r="RGF100">
        <v>0</v>
      </c>
      <c r="RGG100">
        <v>0</v>
      </c>
      <c r="RGH100">
        <v>0</v>
      </c>
      <c r="RGI100">
        <v>0</v>
      </c>
      <c r="RGJ100">
        <v>0</v>
      </c>
      <c r="RGK100">
        <v>0</v>
      </c>
      <c r="RGL100">
        <v>0</v>
      </c>
      <c r="RGM100">
        <v>0</v>
      </c>
      <c r="RGN100">
        <v>0</v>
      </c>
      <c r="RGO100">
        <v>0</v>
      </c>
      <c r="RGP100">
        <v>0</v>
      </c>
      <c r="RGQ100">
        <v>0</v>
      </c>
      <c r="RGR100">
        <v>0</v>
      </c>
      <c r="RGS100">
        <v>0</v>
      </c>
      <c r="RGT100">
        <v>0</v>
      </c>
      <c r="RGU100">
        <v>0</v>
      </c>
      <c r="RGV100">
        <v>0</v>
      </c>
      <c r="RGW100">
        <v>0</v>
      </c>
      <c r="RGX100">
        <v>0</v>
      </c>
      <c r="RGY100">
        <v>0</v>
      </c>
      <c r="RGZ100">
        <v>0</v>
      </c>
      <c r="RHA100">
        <v>0</v>
      </c>
      <c r="RHB100">
        <v>0</v>
      </c>
      <c r="RHC100">
        <v>0</v>
      </c>
      <c r="RHD100">
        <v>0</v>
      </c>
      <c r="RHE100">
        <v>0</v>
      </c>
      <c r="RHF100">
        <v>0</v>
      </c>
      <c r="RHG100">
        <v>0</v>
      </c>
      <c r="RHH100">
        <v>0</v>
      </c>
      <c r="RHI100">
        <v>0</v>
      </c>
      <c r="RHJ100">
        <v>0</v>
      </c>
      <c r="RHK100">
        <v>0</v>
      </c>
      <c r="RHL100">
        <v>0</v>
      </c>
      <c r="RHM100">
        <v>0</v>
      </c>
      <c r="RHN100">
        <v>0</v>
      </c>
      <c r="RHO100">
        <v>0</v>
      </c>
      <c r="RHP100">
        <v>0</v>
      </c>
      <c r="RHQ100">
        <v>0</v>
      </c>
      <c r="RHR100">
        <v>0</v>
      </c>
      <c r="RHS100">
        <v>0</v>
      </c>
      <c r="RHT100">
        <v>0</v>
      </c>
      <c r="RHU100">
        <v>0</v>
      </c>
      <c r="RHV100">
        <v>0</v>
      </c>
      <c r="RHW100">
        <v>0</v>
      </c>
      <c r="RHX100">
        <v>0</v>
      </c>
      <c r="RHY100">
        <v>0</v>
      </c>
      <c r="RHZ100">
        <v>0</v>
      </c>
      <c r="RIA100">
        <v>0</v>
      </c>
      <c r="RIB100">
        <v>0</v>
      </c>
      <c r="RIC100">
        <v>0</v>
      </c>
      <c r="RID100">
        <v>0</v>
      </c>
      <c r="RIE100">
        <v>0</v>
      </c>
      <c r="RIF100">
        <v>0</v>
      </c>
      <c r="RIG100">
        <v>0</v>
      </c>
      <c r="RIH100">
        <v>0</v>
      </c>
      <c r="RII100">
        <v>0</v>
      </c>
      <c r="RIJ100">
        <v>0</v>
      </c>
      <c r="RIK100">
        <v>0</v>
      </c>
      <c r="RIL100">
        <v>0</v>
      </c>
      <c r="RIM100">
        <v>0</v>
      </c>
      <c r="RIN100">
        <v>0</v>
      </c>
      <c r="RIO100">
        <v>0</v>
      </c>
      <c r="RIP100">
        <v>0</v>
      </c>
      <c r="RIQ100">
        <v>0</v>
      </c>
      <c r="RIR100">
        <v>0</v>
      </c>
      <c r="RIS100">
        <v>0</v>
      </c>
      <c r="RIT100">
        <v>0</v>
      </c>
      <c r="RIU100">
        <v>0</v>
      </c>
      <c r="RIV100">
        <v>0</v>
      </c>
      <c r="RIW100">
        <v>0</v>
      </c>
      <c r="RIX100">
        <v>0</v>
      </c>
      <c r="RIY100">
        <v>0</v>
      </c>
      <c r="RIZ100">
        <v>0</v>
      </c>
      <c r="RJA100">
        <v>0</v>
      </c>
      <c r="RJB100">
        <v>0</v>
      </c>
      <c r="RJC100">
        <v>0</v>
      </c>
      <c r="RJD100">
        <v>0</v>
      </c>
      <c r="RJE100">
        <v>0</v>
      </c>
      <c r="RJF100">
        <v>0</v>
      </c>
      <c r="RJG100">
        <v>0</v>
      </c>
      <c r="RJH100">
        <v>0</v>
      </c>
      <c r="RJI100">
        <v>0</v>
      </c>
      <c r="RJJ100">
        <v>0</v>
      </c>
      <c r="RJK100">
        <v>0</v>
      </c>
      <c r="RJL100">
        <v>0</v>
      </c>
      <c r="RJM100">
        <v>0</v>
      </c>
      <c r="RJN100">
        <v>0</v>
      </c>
      <c r="RJO100">
        <v>0</v>
      </c>
      <c r="RJP100">
        <v>0</v>
      </c>
      <c r="RJQ100">
        <v>0</v>
      </c>
      <c r="RJR100">
        <v>0</v>
      </c>
      <c r="RJS100">
        <v>0</v>
      </c>
      <c r="RJT100">
        <v>0</v>
      </c>
      <c r="RJU100">
        <v>0</v>
      </c>
      <c r="RJV100">
        <v>0</v>
      </c>
      <c r="RJW100">
        <v>0</v>
      </c>
      <c r="RJX100">
        <v>0</v>
      </c>
      <c r="RJY100">
        <v>0</v>
      </c>
      <c r="RJZ100">
        <v>0</v>
      </c>
      <c r="RKA100">
        <v>0</v>
      </c>
      <c r="RKB100">
        <v>0</v>
      </c>
      <c r="RKC100">
        <v>0</v>
      </c>
      <c r="RKD100">
        <v>0</v>
      </c>
      <c r="RKE100">
        <v>0</v>
      </c>
      <c r="RKF100">
        <v>0</v>
      </c>
      <c r="RKG100">
        <v>0</v>
      </c>
      <c r="RKH100">
        <v>0</v>
      </c>
      <c r="RKI100">
        <v>0</v>
      </c>
      <c r="RKJ100">
        <v>0</v>
      </c>
      <c r="RKK100">
        <v>0</v>
      </c>
      <c r="RKL100">
        <v>0</v>
      </c>
      <c r="RKM100">
        <v>0</v>
      </c>
      <c r="RKN100">
        <v>0</v>
      </c>
      <c r="RKO100">
        <v>0</v>
      </c>
      <c r="RKP100">
        <v>0</v>
      </c>
      <c r="RKQ100">
        <v>0</v>
      </c>
      <c r="RKR100">
        <v>0</v>
      </c>
      <c r="RKS100">
        <v>0</v>
      </c>
      <c r="RKT100">
        <v>0</v>
      </c>
      <c r="RKU100">
        <v>0</v>
      </c>
      <c r="RKV100">
        <v>0</v>
      </c>
      <c r="RKW100">
        <v>0</v>
      </c>
      <c r="RKX100">
        <v>0</v>
      </c>
      <c r="RKY100">
        <v>0</v>
      </c>
      <c r="RKZ100">
        <v>0</v>
      </c>
      <c r="RLA100">
        <v>0</v>
      </c>
      <c r="RLB100">
        <v>0</v>
      </c>
      <c r="RLC100">
        <v>0</v>
      </c>
      <c r="RLD100">
        <v>0</v>
      </c>
      <c r="RLE100">
        <v>0</v>
      </c>
      <c r="RLF100">
        <v>0</v>
      </c>
      <c r="RLG100">
        <v>0</v>
      </c>
      <c r="RLH100">
        <v>0</v>
      </c>
      <c r="RLI100">
        <v>0</v>
      </c>
      <c r="RLJ100">
        <v>0</v>
      </c>
      <c r="RLK100">
        <v>0</v>
      </c>
      <c r="RLL100">
        <v>0</v>
      </c>
      <c r="RLM100">
        <v>0</v>
      </c>
      <c r="RLN100">
        <v>0</v>
      </c>
      <c r="RLO100">
        <v>0</v>
      </c>
      <c r="RLP100">
        <v>0</v>
      </c>
      <c r="RLQ100">
        <v>0</v>
      </c>
      <c r="RLR100">
        <v>0</v>
      </c>
      <c r="RLS100">
        <v>0</v>
      </c>
      <c r="RLT100">
        <v>0</v>
      </c>
      <c r="RLU100">
        <v>0</v>
      </c>
      <c r="RLV100">
        <v>0</v>
      </c>
      <c r="RLW100">
        <v>0</v>
      </c>
      <c r="RLX100">
        <v>0</v>
      </c>
      <c r="RLY100">
        <v>0</v>
      </c>
      <c r="RLZ100">
        <v>0</v>
      </c>
      <c r="RMA100">
        <v>0</v>
      </c>
      <c r="RMB100">
        <v>0</v>
      </c>
      <c r="RMC100">
        <v>0</v>
      </c>
      <c r="RMD100">
        <v>0</v>
      </c>
      <c r="RME100">
        <v>0</v>
      </c>
      <c r="RMF100">
        <v>0</v>
      </c>
      <c r="RMG100">
        <v>0</v>
      </c>
      <c r="RMH100">
        <v>0</v>
      </c>
      <c r="RMI100">
        <v>0</v>
      </c>
      <c r="RMJ100">
        <v>0</v>
      </c>
      <c r="RMK100">
        <v>0</v>
      </c>
      <c r="RML100">
        <v>0</v>
      </c>
      <c r="RMM100">
        <v>0</v>
      </c>
      <c r="RMN100">
        <v>0</v>
      </c>
      <c r="RMO100">
        <v>0</v>
      </c>
      <c r="RMP100">
        <v>0</v>
      </c>
      <c r="RMQ100">
        <v>0</v>
      </c>
      <c r="RMR100">
        <v>0</v>
      </c>
      <c r="RMS100">
        <v>0</v>
      </c>
      <c r="RMT100">
        <v>0</v>
      </c>
      <c r="RMU100">
        <v>0</v>
      </c>
      <c r="RMV100">
        <v>0</v>
      </c>
      <c r="RMW100">
        <v>0</v>
      </c>
      <c r="RMX100">
        <v>0</v>
      </c>
      <c r="RMY100">
        <v>0</v>
      </c>
      <c r="RMZ100">
        <v>0</v>
      </c>
      <c r="RNA100">
        <v>0</v>
      </c>
      <c r="RNB100">
        <v>0</v>
      </c>
      <c r="RNC100">
        <v>0</v>
      </c>
      <c r="RND100">
        <v>0</v>
      </c>
      <c r="RNE100">
        <v>0</v>
      </c>
      <c r="RNF100">
        <v>0</v>
      </c>
      <c r="RNG100">
        <v>0</v>
      </c>
      <c r="RNH100">
        <v>0</v>
      </c>
      <c r="RNI100">
        <v>0</v>
      </c>
      <c r="RNJ100">
        <v>0</v>
      </c>
      <c r="RNK100">
        <v>0</v>
      </c>
      <c r="RNL100">
        <v>0</v>
      </c>
      <c r="RNM100">
        <v>0</v>
      </c>
      <c r="RNN100">
        <v>0</v>
      </c>
      <c r="RNO100">
        <v>0</v>
      </c>
      <c r="RNP100">
        <v>0</v>
      </c>
      <c r="RNQ100">
        <v>0</v>
      </c>
      <c r="RNR100">
        <v>0</v>
      </c>
      <c r="RNS100">
        <v>0</v>
      </c>
      <c r="RNT100">
        <v>0</v>
      </c>
      <c r="RNU100">
        <v>0</v>
      </c>
      <c r="RNV100">
        <v>0</v>
      </c>
      <c r="RNW100">
        <v>0</v>
      </c>
      <c r="RNX100">
        <v>0</v>
      </c>
      <c r="RNY100">
        <v>0</v>
      </c>
      <c r="RNZ100">
        <v>0</v>
      </c>
      <c r="ROA100">
        <v>0</v>
      </c>
      <c r="ROB100">
        <v>0</v>
      </c>
      <c r="ROC100">
        <v>0</v>
      </c>
      <c r="ROD100">
        <v>0</v>
      </c>
      <c r="ROE100">
        <v>0</v>
      </c>
      <c r="ROF100">
        <v>0</v>
      </c>
      <c r="ROG100">
        <v>0</v>
      </c>
      <c r="ROH100">
        <v>0</v>
      </c>
      <c r="ROI100">
        <v>0</v>
      </c>
      <c r="ROJ100">
        <v>0</v>
      </c>
      <c r="ROK100">
        <v>0</v>
      </c>
      <c r="ROL100">
        <v>0</v>
      </c>
      <c r="ROM100">
        <v>0</v>
      </c>
      <c r="RON100">
        <v>0</v>
      </c>
      <c r="ROO100">
        <v>0</v>
      </c>
      <c r="ROP100">
        <v>0</v>
      </c>
      <c r="ROQ100">
        <v>0</v>
      </c>
      <c r="ROR100">
        <v>0</v>
      </c>
      <c r="ROS100">
        <v>0</v>
      </c>
      <c r="ROT100">
        <v>0</v>
      </c>
      <c r="ROU100">
        <v>0</v>
      </c>
      <c r="ROV100">
        <v>0</v>
      </c>
      <c r="ROW100">
        <v>0</v>
      </c>
      <c r="ROX100">
        <v>0</v>
      </c>
      <c r="ROY100">
        <v>0</v>
      </c>
      <c r="ROZ100">
        <v>0</v>
      </c>
      <c r="RPA100">
        <v>0</v>
      </c>
      <c r="RPB100">
        <v>0</v>
      </c>
      <c r="RPC100">
        <v>0</v>
      </c>
      <c r="RPD100">
        <v>0</v>
      </c>
      <c r="RPE100">
        <v>0</v>
      </c>
      <c r="RPF100">
        <v>0</v>
      </c>
      <c r="RPG100">
        <v>0</v>
      </c>
      <c r="RPH100">
        <v>0</v>
      </c>
      <c r="RPI100">
        <v>0</v>
      </c>
      <c r="RPJ100">
        <v>0</v>
      </c>
      <c r="RPK100">
        <v>0</v>
      </c>
      <c r="RPL100">
        <v>0</v>
      </c>
      <c r="RPM100">
        <v>0</v>
      </c>
      <c r="RPN100">
        <v>0</v>
      </c>
      <c r="RPO100">
        <v>0</v>
      </c>
      <c r="RPP100">
        <v>0</v>
      </c>
      <c r="RPQ100">
        <v>0</v>
      </c>
      <c r="RPR100">
        <v>0</v>
      </c>
      <c r="RPS100">
        <v>0</v>
      </c>
      <c r="RPT100">
        <v>0</v>
      </c>
      <c r="RPU100">
        <v>0</v>
      </c>
      <c r="RPV100">
        <v>0</v>
      </c>
      <c r="RPW100">
        <v>0</v>
      </c>
      <c r="RPX100">
        <v>0</v>
      </c>
      <c r="RPY100">
        <v>0</v>
      </c>
      <c r="RPZ100">
        <v>0</v>
      </c>
      <c r="RQA100">
        <v>0</v>
      </c>
      <c r="RQB100">
        <v>0</v>
      </c>
      <c r="RQC100">
        <v>0</v>
      </c>
      <c r="RQD100">
        <v>0</v>
      </c>
      <c r="RQE100">
        <v>0</v>
      </c>
      <c r="RQF100">
        <v>0</v>
      </c>
      <c r="RQG100">
        <v>0</v>
      </c>
      <c r="RQH100">
        <v>0</v>
      </c>
      <c r="RQI100">
        <v>0</v>
      </c>
      <c r="RQJ100">
        <v>0</v>
      </c>
      <c r="RQK100">
        <v>0</v>
      </c>
      <c r="RQL100">
        <v>0</v>
      </c>
      <c r="RQM100">
        <v>0</v>
      </c>
      <c r="RQN100">
        <v>0</v>
      </c>
      <c r="RQO100">
        <v>0</v>
      </c>
      <c r="RQP100">
        <v>0</v>
      </c>
      <c r="RQQ100">
        <v>0</v>
      </c>
      <c r="RQR100">
        <v>0</v>
      </c>
      <c r="RQS100">
        <v>0</v>
      </c>
      <c r="RQT100">
        <v>0</v>
      </c>
      <c r="RQU100">
        <v>0</v>
      </c>
      <c r="RQV100">
        <v>0</v>
      </c>
      <c r="RQW100">
        <v>0</v>
      </c>
      <c r="RQX100">
        <v>0</v>
      </c>
      <c r="RQY100">
        <v>0</v>
      </c>
      <c r="RQZ100">
        <v>0</v>
      </c>
      <c r="RRA100">
        <v>0</v>
      </c>
      <c r="RRB100">
        <v>0</v>
      </c>
      <c r="RRC100">
        <v>0</v>
      </c>
      <c r="RRD100">
        <v>0</v>
      </c>
      <c r="RRE100">
        <v>0</v>
      </c>
      <c r="RRF100">
        <v>0</v>
      </c>
      <c r="RRG100">
        <v>0</v>
      </c>
      <c r="RRH100">
        <v>0</v>
      </c>
      <c r="RRI100">
        <v>0</v>
      </c>
      <c r="RRJ100">
        <v>0</v>
      </c>
      <c r="RRK100">
        <v>0</v>
      </c>
      <c r="RRL100">
        <v>0</v>
      </c>
      <c r="RRM100">
        <v>0</v>
      </c>
      <c r="RRN100">
        <v>0</v>
      </c>
      <c r="RRO100">
        <v>0</v>
      </c>
      <c r="RRP100">
        <v>0</v>
      </c>
      <c r="RRQ100">
        <v>0</v>
      </c>
      <c r="RRR100">
        <v>0</v>
      </c>
      <c r="RRS100">
        <v>0</v>
      </c>
      <c r="RRT100">
        <v>0</v>
      </c>
      <c r="RRU100">
        <v>0</v>
      </c>
      <c r="RRV100">
        <v>0</v>
      </c>
      <c r="RRW100">
        <v>0</v>
      </c>
      <c r="RRX100">
        <v>0</v>
      </c>
      <c r="RRY100">
        <v>0</v>
      </c>
      <c r="RRZ100">
        <v>0</v>
      </c>
      <c r="RSA100">
        <v>0</v>
      </c>
      <c r="RSB100">
        <v>0</v>
      </c>
      <c r="RSC100">
        <v>0</v>
      </c>
      <c r="RSD100">
        <v>0</v>
      </c>
      <c r="RSE100">
        <v>0</v>
      </c>
      <c r="RSF100">
        <v>0</v>
      </c>
      <c r="RSG100">
        <v>0</v>
      </c>
      <c r="RSH100">
        <v>0</v>
      </c>
      <c r="RSI100">
        <v>0</v>
      </c>
      <c r="RSJ100">
        <v>0</v>
      </c>
      <c r="RSK100">
        <v>0</v>
      </c>
      <c r="RSL100">
        <v>0</v>
      </c>
      <c r="RSM100">
        <v>0</v>
      </c>
      <c r="RSN100">
        <v>0</v>
      </c>
      <c r="RSO100">
        <v>0</v>
      </c>
      <c r="RSP100">
        <v>0</v>
      </c>
      <c r="RSQ100">
        <v>0</v>
      </c>
      <c r="RSR100">
        <v>0</v>
      </c>
      <c r="RSS100">
        <v>0</v>
      </c>
      <c r="RST100">
        <v>0</v>
      </c>
      <c r="RSU100">
        <v>0</v>
      </c>
      <c r="RSV100">
        <v>0</v>
      </c>
      <c r="RSW100">
        <v>0</v>
      </c>
      <c r="RSX100">
        <v>0</v>
      </c>
      <c r="RSY100">
        <v>0</v>
      </c>
      <c r="RSZ100">
        <v>0</v>
      </c>
      <c r="RTA100">
        <v>0</v>
      </c>
      <c r="RTB100">
        <v>0</v>
      </c>
      <c r="RTC100">
        <v>0</v>
      </c>
      <c r="RTD100">
        <v>0</v>
      </c>
      <c r="RTE100">
        <v>0</v>
      </c>
      <c r="RTF100">
        <v>0</v>
      </c>
      <c r="RTG100">
        <v>0</v>
      </c>
      <c r="RTH100">
        <v>0</v>
      </c>
      <c r="RTI100">
        <v>0</v>
      </c>
      <c r="RTJ100">
        <v>0</v>
      </c>
      <c r="RTK100">
        <v>0</v>
      </c>
      <c r="RTL100">
        <v>0</v>
      </c>
      <c r="RTM100">
        <v>0</v>
      </c>
      <c r="RTN100">
        <v>0</v>
      </c>
      <c r="RTO100">
        <v>0</v>
      </c>
      <c r="RTP100">
        <v>0</v>
      </c>
      <c r="RTQ100">
        <v>0</v>
      </c>
      <c r="RTR100">
        <v>0</v>
      </c>
      <c r="RTS100">
        <v>0</v>
      </c>
      <c r="RTT100">
        <v>0</v>
      </c>
      <c r="RTU100">
        <v>0</v>
      </c>
      <c r="RTV100">
        <v>0</v>
      </c>
      <c r="RTW100">
        <v>0</v>
      </c>
      <c r="RTX100">
        <v>0</v>
      </c>
      <c r="RTY100">
        <v>0</v>
      </c>
      <c r="RTZ100">
        <v>0</v>
      </c>
      <c r="RUA100">
        <v>0</v>
      </c>
      <c r="RUB100">
        <v>0</v>
      </c>
      <c r="RUC100">
        <v>0</v>
      </c>
      <c r="RUD100">
        <v>0</v>
      </c>
      <c r="RUE100">
        <v>0</v>
      </c>
      <c r="RUF100">
        <v>0</v>
      </c>
      <c r="RUG100">
        <v>0</v>
      </c>
      <c r="RUH100">
        <v>0</v>
      </c>
      <c r="RUI100">
        <v>0</v>
      </c>
      <c r="RUJ100">
        <v>0</v>
      </c>
      <c r="RUK100">
        <v>0</v>
      </c>
      <c r="RUL100">
        <v>0</v>
      </c>
      <c r="RUM100">
        <v>0</v>
      </c>
      <c r="RUN100">
        <v>0</v>
      </c>
      <c r="RUO100">
        <v>0</v>
      </c>
      <c r="RUP100">
        <v>0</v>
      </c>
      <c r="RUQ100">
        <v>0</v>
      </c>
      <c r="RUR100">
        <v>0</v>
      </c>
      <c r="RUS100">
        <v>0</v>
      </c>
      <c r="RUT100">
        <v>0</v>
      </c>
      <c r="RUU100">
        <v>0</v>
      </c>
      <c r="RUV100">
        <v>0</v>
      </c>
      <c r="RUW100">
        <v>0</v>
      </c>
      <c r="RUX100">
        <v>0</v>
      </c>
      <c r="RUY100">
        <v>0</v>
      </c>
      <c r="RUZ100">
        <v>0</v>
      </c>
      <c r="RVA100">
        <v>0</v>
      </c>
      <c r="RVB100">
        <v>0</v>
      </c>
      <c r="RVC100">
        <v>0</v>
      </c>
      <c r="RVD100">
        <v>0</v>
      </c>
      <c r="RVE100">
        <v>0</v>
      </c>
      <c r="RVF100">
        <v>0</v>
      </c>
      <c r="RVG100">
        <v>0</v>
      </c>
      <c r="RVH100">
        <v>0</v>
      </c>
      <c r="RVI100">
        <v>0</v>
      </c>
      <c r="RVJ100">
        <v>0</v>
      </c>
      <c r="RVK100">
        <v>0</v>
      </c>
      <c r="RVL100">
        <v>0</v>
      </c>
      <c r="RVM100">
        <v>0</v>
      </c>
      <c r="RVN100">
        <v>0</v>
      </c>
      <c r="RVO100">
        <v>0</v>
      </c>
      <c r="RVP100">
        <v>0</v>
      </c>
      <c r="RVQ100">
        <v>0</v>
      </c>
      <c r="RVR100">
        <v>0</v>
      </c>
      <c r="RVS100">
        <v>0</v>
      </c>
      <c r="RVT100">
        <v>0</v>
      </c>
      <c r="RVU100">
        <v>0</v>
      </c>
      <c r="RVV100">
        <v>0</v>
      </c>
      <c r="RVW100">
        <v>0</v>
      </c>
      <c r="RVX100">
        <v>0</v>
      </c>
      <c r="RVY100">
        <v>0</v>
      </c>
      <c r="RVZ100">
        <v>0</v>
      </c>
      <c r="RWA100">
        <v>0</v>
      </c>
      <c r="RWB100">
        <v>0</v>
      </c>
      <c r="RWC100">
        <v>0</v>
      </c>
      <c r="RWD100">
        <v>0</v>
      </c>
      <c r="RWE100">
        <v>0</v>
      </c>
      <c r="RWF100">
        <v>0</v>
      </c>
      <c r="RWG100">
        <v>0</v>
      </c>
      <c r="RWH100">
        <v>0</v>
      </c>
      <c r="RWI100">
        <v>0</v>
      </c>
      <c r="RWJ100">
        <v>0</v>
      </c>
      <c r="RWK100">
        <v>0</v>
      </c>
      <c r="RWL100">
        <v>0</v>
      </c>
      <c r="RWM100">
        <v>0</v>
      </c>
      <c r="RWN100">
        <v>0</v>
      </c>
      <c r="RWO100">
        <v>0</v>
      </c>
      <c r="RWP100">
        <v>0</v>
      </c>
      <c r="RWQ100">
        <v>0</v>
      </c>
      <c r="RWR100">
        <v>0</v>
      </c>
      <c r="RWS100">
        <v>0</v>
      </c>
      <c r="RWT100">
        <v>0</v>
      </c>
      <c r="RWU100">
        <v>0</v>
      </c>
      <c r="RWV100">
        <v>0</v>
      </c>
      <c r="RWW100">
        <v>0</v>
      </c>
      <c r="RWX100">
        <v>0</v>
      </c>
      <c r="RWY100">
        <v>0</v>
      </c>
      <c r="RWZ100">
        <v>0</v>
      </c>
      <c r="RXA100">
        <v>0</v>
      </c>
      <c r="RXB100">
        <v>0</v>
      </c>
      <c r="RXC100">
        <v>0</v>
      </c>
      <c r="RXD100">
        <v>0</v>
      </c>
      <c r="RXE100">
        <v>0</v>
      </c>
      <c r="RXF100">
        <v>0</v>
      </c>
      <c r="RXG100">
        <v>0</v>
      </c>
      <c r="RXH100">
        <v>0</v>
      </c>
      <c r="RXI100">
        <v>0</v>
      </c>
      <c r="RXJ100">
        <v>0</v>
      </c>
      <c r="RXK100">
        <v>0</v>
      </c>
      <c r="RXL100">
        <v>0</v>
      </c>
      <c r="RXM100">
        <v>0</v>
      </c>
      <c r="RXN100">
        <v>0</v>
      </c>
      <c r="RXO100">
        <v>0</v>
      </c>
      <c r="RXP100">
        <v>0</v>
      </c>
      <c r="RXQ100">
        <v>0</v>
      </c>
      <c r="RXR100">
        <v>0</v>
      </c>
      <c r="RXS100">
        <v>0</v>
      </c>
      <c r="RXT100">
        <v>0</v>
      </c>
      <c r="RXU100">
        <v>0</v>
      </c>
      <c r="RXV100">
        <v>0</v>
      </c>
      <c r="RXW100">
        <v>0</v>
      </c>
      <c r="RXX100">
        <v>0</v>
      </c>
      <c r="RXY100">
        <v>0</v>
      </c>
      <c r="RXZ100">
        <v>0</v>
      </c>
      <c r="RYA100">
        <v>0</v>
      </c>
      <c r="RYB100">
        <v>0</v>
      </c>
      <c r="RYC100">
        <v>0</v>
      </c>
      <c r="RYD100">
        <v>0</v>
      </c>
      <c r="RYE100">
        <v>0</v>
      </c>
      <c r="RYF100">
        <v>0</v>
      </c>
      <c r="RYG100">
        <v>0</v>
      </c>
      <c r="RYH100">
        <v>0</v>
      </c>
      <c r="RYI100">
        <v>0</v>
      </c>
      <c r="RYJ100">
        <v>0</v>
      </c>
      <c r="RYK100">
        <v>0</v>
      </c>
      <c r="RYL100">
        <v>0</v>
      </c>
      <c r="RYM100">
        <v>0</v>
      </c>
      <c r="RYN100">
        <v>0</v>
      </c>
      <c r="RYO100">
        <v>0</v>
      </c>
      <c r="RYP100">
        <v>0</v>
      </c>
      <c r="RYQ100">
        <v>0</v>
      </c>
      <c r="RYR100">
        <v>0</v>
      </c>
      <c r="RYS100">
        <v>0</v>
      </c>
      <c r="RYT100">
        <v>0</v>
      </c>
      <c r="RYU100">
        <v>0</v>
      </c>
      <c r="RYV100">
        <v>0</v>
      </c>
      <c r="RYW100">
        <v>0</v>
      </c>
      <c r="RYX100">
        <v>0</v>
      </c>
      <c r="RYY100">
        <v>0</v>
      </c>
      <c r="RYZ100">
        <v>0</v>
      </c>
      <c r="RZA100">
        <v>0</v>
      </c>
      <c r="RZB100">
        <v>0</v>
      </c>
      <c r="RZC100">
        <v>0</v>
      </c>
      <c r="RZD100">
        <v>0</v>
      </c>
      <c r="RZE100">
        <v>0</v>
      </c>
      <c r="RZF100">
        <v>0</v>
      </c>
      <c r="RZG100">
        <v>0</v>
      </c>
      <c r="RZH100">
        <v>0</v>
      </c>
      <c r="RZI100">
        <v>0</v>
      </c>
      <c r="RZJ100">
        <v>0</v>
      </c>
      <c r="RZK100">
        <v>0</v>
      </c>
      <c r="RZL100">
        <v>0</v>
      </c>
      <c r="RZM100">
        <v>0</v>
      </c>
      <c r="RZN100">
        <v>0</v>
      </c>
      <c r="RZO100">
        <v>0</v>
      </c>
      <c r="RZP100">
        <v>0</v>
      </c>
      <c r="RZQ100">
        <v>0</v>
      </c>
      <c r="RZR100">
        <v>0</v>
      </c>
      <c r="RZS100">
        <v>0</v>
      </c>
      <c r="RZT100">
        <v>0</v>
      </c>
      <c r="RZU100">
        <v>0</v>
      </c>
      <c r="RZV100">
        <v>0</v>
      </c>
      <c r="RZW100">
        <v>0</v>
      </c>
      <c r="RZX100">
        <v>0</v>
      </c>
      <c r="RZY100">
        <v>0</v>
      </c>
      <c r="RZZ100">
        <v>0</v>
      </c>
      <c r="SAA100">
        <v>0</v>
      </c>
      <c r="SAB100">
        <v>0</v>
      </c>
      <c r="SAC100">
        <v>0</v>
      </c>
      <c r="SAD100">
        <v>0</v>
      </c>
      <c r="SAE100">
        <v>0</v>
      </c>
      <c r="SAF100">
        <v>0</v>
      </c>
      <c r="SAG100">
        <v>0</v>
      </c>
      <c r="SAH100">
        <v>0</v>
      </c>
      <c r="SAI100">
        <v>0</v>
      </c>
      <c r="SAJ100">
        <v>0</v>
      </c>
      <c r="SAK100">
        <v>0</v>
      </c>
      <c r="SAL100">
        <v>0</v>
      </c>
      <c r="SAM100">
        <v>0</v>
      </c>
      <c r="SAN100">
        <v>0</v>
      </c>
      <c r="SAO100">
        <v>0</v>
      </c>
      <c r="SAP100">
        <v>0</v>
      </c>
      <c r="SAQ100">
        <v>0</v>
      </c>
      <c r="SAR100">
        <v>0</v>
      </c>
      <c r="SAS100">
        <v>0</v>
      </c>
      <c r="SAT100">
        <v>0</v>
      </c>
      <c r="SAU100">
        <v>0</v>
      </c>
      <c r="SAV100">
        <v>0</v>
      </c>
      <c r="SAW100">
        <v>0</v>
      </c>
      <c r="SAX100">
        <v>0</v>
      </c>
      <c r="SAY100">
        <v>0</v>
      </c>
      <c r="SAZ100">
        <v>0</v>
      </c>
      <c r="SBA100">
        <v>0</v>
      </c>
      <c r="SBB100">
        <v>0</v>
      </c>
      <c r="SBC100">
        <v>0</v>
      </c>
      <c r="SBD100">
        <v>0</v>
      </c>
      <c r="SBE100">
        <v>0</v>
      </c>
      <c r="SBF100">
        <v>0</v>
      </c>
      <c r="SBG100">
        <v>0</v>
      </c>
      <c r="SBH100">
        <v>0</v>
      </c>
      <c r="SBI100">
        <v>0</v>
      </c>
      <c r="SBJ100">
        <v>0</v>
      </c>
      <c r="SBK100">
        <v>0</v>
      </c>
      <c r="SBL100">
        <v>0</v>
      </c>
      <c r="SBM100">
        <v>0</v>
      </c>
      <c r="SBN100">
        <v>0</v>
      </c>
      <c r="SBO100">
        <v>0</v>
      </c>
      <c r="SBP100">
        <v>0</v>
      </c>
      <c r="SBQ100">
        <v>0</v>
      </c>
      <c r="SBR100">
        <v>0</v>
      </c>
      <c r="SBS100">
        <v>0</v>
      </c>
      <c r="SBT100">
        <v>0</v>
      </c>
      <c r="SBU100">
        <v>0</v>
      </c>
      <c r="SBV100">
        <v>0</v>
      </c>
      <c r="SBW100">
        <v>0</v>
      </c>
      <c r="SBX100">
        <v>0</v>
      </c>
      <c r="SBY100">
        <v>0</v>
      </c>
      <c r="SBZ100">
        <v>0</v>
      </c>
      <c r="SCA100">
        <v>0</v>
      </c>
      <c r="SCB100">
        <v>0</v>
      </c>
      <c r="SCC100">
        <v>0</v>
      </c>
      <c r="SCD100">
        <v>0</v>
      </c>
      <c r="SCE100">
        <v>0</v>
      </c>
      <c r="SCF100">
        <v>0</v>
      </c>
      <c r="SCG100">
        <v>0</v>
      </c>
      <c r="SCH100">
        <v>0</v>
      </c>
      <c r="SCI100">
        <v>0</v>
      </c>
      <c r="SCJ100">
        <v>0</v>
      </c>
      <c r="SCK100">
        <v>0</v>
      </c>
      <c r="SCL100">
        <v>0</v>
      </c>
      <c r="SCM100">
        <v>0</v>
      </c>
      <c r="SCN100">
        <v>0</v>
      </c>
      <c r="SCO100">
        <v>0</v>
      </c>
      <c r="SCP100">
        <v>0</v>
      </c>
      <c r="SCQ100">
        <v>0</v>
      </c>
      <c r="SCR100">
        <v>0</v>
      </c>
      <c r="SCS100">
        <v>0</v>
      </c>
      <c r="SCT100">
        <v>0</v>
      </c>
      <c r="SCU100">
        <v>0</v>
      </c>
      <c r="SCV100">
        <v>0</v>
      </c>
      <c r="SCW100">
        <v>0</v>
      </c>
      <c r="SCX100">
        <v>0</v>
      </c>
      <c r="SCY100">
        <v>0</v>
      </c>
      <c r="SCZ100">
        <v>0</v>
      </c>
      <c r="SDA100">
        <v>0</v>
      </c>
      <c r="SDB100">
        <v>0</v>
      </c>
      <c r="SDC100">
        <v>0</v>
      </c>
      <c r="SDD100">
        <v>0</v>
      </c>
      <c r="SDE100">
        <v>0</v>
      </c>
      <c r="SDF100">
        <v>0</v>
      </c>
      <c r="SDG100">
        <v>0</v>
      </c>
      <c r="SDH100">
        <v>0</v>
      </c>
      <c r="SDI100">
        <v>0</v>
      </c>
      <c r="SDJ100">
        <v>0</v>
      </c>
      <c r="SDK100">
        <v>0</v>
      </c>
      <c r="SDL100">
        <v>0</v>
      </c>
      <c r="SDM100">
        <v>0</v>
      </c>
      <c r="SDN100">
        <v>0</v>
      </c>
      <c r="SDO100">
        <v>0</v>
      </c>
      <c r="SDP100">
        <v>0</v>
      </c>
      <c r="SDQ100">
        <v>0</v>
      </c>
      <c r="SDR100">
        <v>0</v>
      </c>
      <c r="SDS100">
        <v>0</v>
      </c>
      <c r="SDT100">
        <v>0</v>
      </c>
      <c r="SDU100">
        <v>0</v>
      </c>
      <c r="SDV100">
        <v>0</v>
      </c>
      <c r="SDW100">
        <v>0</v>
      </c>
      <c r="SDX100">
        <v>0</v>
      </c>
      <c r="SDY100">
        <v>0</v>
      </c>
      <c r="SDZ100">
        <v>0</v>
      </c>
      <c r="SEA100">
        <v>0</v>
      </c>
      <c r="SEB100">
        <v>0</v>
      </c>
      <c r="SEC100">
        <v>0</v>
      </c>
      <c r="SED100">
        <v>0</v>
      </c>
      <c r="SEE100">
        <v>0</v>
      </c>
      <c r="SEF100">
        <v>0</v>
      </c>
      <c r="SEG100">
        <v>0</v>
      </c>
      <c r="SEH100">
        <v>0</v>
      </c>
      <c r="SEI100">
        <v>0</v>
      </c>
      <c r="SEJ100">
        <v>0</v>
      </c>
      <c r="SEK100">
        <v>0</v>
      </c>
      <c r="SEL100">
        <v>0</v>
      </c>
      <c r="SEM100">
        <v>0</v>
      </c>
      <c r="SEN100">
        <v>0</v>
      </c>
      <c r="SEO100">
        <v>0</v>
      </c>
      <c r="SEP100">
        <v>0</v>
      </c>
      <c r="SEQ100">
        <v>0</v>
      </c>
      <c r="SER100">
        <v>0</v>
      </c>
      <c r="SES100">
        <v>0</v>
      </c>
      <c r="SET100">
        <v>0</v>
      </c>
      <c r="SEU100">
        <v>0</v>
      </c>
      <c r="SEV100">
        <v>0</v>
      </c>
      <c r="SEW100">
        <v>0</v>
      </c>
      <c r="SEX100">
        <v>0</v>
      </c>
      <c r="SEY100">
        <v>0</v>
      </c>
      <c r="SEZ100">
        <v>0</v>
      </c>
      <c r="SFA100">
        <v>0</v>
      </c>
      <c r="SFB100">
        <v>0</v>
      </c>
      <c r="SFC100">
        <v>0</v>
      </c>
      <c r="SFD100">
        <v>0</v>
      </c>
      <c r="SFE100">
        <v>0</v>
      </c>
      <c r="SFF100">
        <v>0</v>
      </c>
      <c r="SFG100">
        <v>0</v>
      </c>
      <c r="SFH100">
        <v>0</v>
      </c>
      <c r="SFI100">
        <v>0</v>
      </c>
      <c r="SFJ100">
        <v>0</v>
      </c>
      <c r="SFK100">
        <v>0</v>
      </c>
      <c r="SFL100">
        <v>0</v>
      </c>
      <c r="SFM100">
        <v>0</v>
      </c>
      <c r="SFN100">
        <v>0</v>
      </c>
      <c r="SFO100">
        <v>0</v>
      </c>
      <c r="SFP100">
        <v>0</v>
      </c>
      <c r="SFQ100">
        <v>0</v>
      </c>
      <c r="SFR100">
        <v>0</v>
      </c>
      <c r="SFS100">
        <v>0</v>
      </c>
      <c r="SFT100">
        <v>0</v>
      </c>
      <c r="SFU100">
        <v>0</v>
      </c>
      <c r="SFV100">
        <v>0</v>
      </c>
      <c r="SFW100">
        <v>0</v>
      </c>
      <c r="SFX100">
        <v>0</v>
      </c>
      <c r="SFY100">
        <v>0</v>
      </c>
      <c r="SFZ100">
        <v>0</v>
      </c>
      <c r="SGA100">
        <v>0</v>
      </c>
      <c r="SGB100">
        <v>0</v>
      </c>
      <c r="SGC100">
        <v>0</v>
      </c>
      <c r="SGD100">
        <v>0</v>
      </c>
      <c r="SGE100">
        <v>0</v>
      </c>
      <c r="SGF100">
        <v>0</v>
      </c>
      <c r="SGG100">
        <v>0</v>
      </c>
      <c r="SGH100">
        <v>0</v>
      </c>
      <c r="SGI100">
        <v>0</v>
      </c>
      <c r="SGJ100">
        <v>0</v>
      </c>
      <c r="SGK100">
        <v>0</v>
      </c>
      <c r="SGL100">
        <v>0</v>
      </c>
      <c r="SGM100">
        <v>0</v>
      </c>
      <c r="SGN100">
        <v>0</v>
      </c>
      <c r="SGO100">
        <v>0</v>
      </c>
      <c r="SGP100">
        <v>0</v>
      </c>
      <c r="SGQ100">
        <v>0</v>
      </c>
      <c r="SGR100">
        <v>0</v>
      </c>
      <c r="SGS100">
        <v>0</v>
      </c>
      <c r="SGT100">
        <v>0</v>
      </c>
      <c r="SGU100">
        <v>0</v>
      </c>
      <c r="SGV100">
        <v>0</v>
      </c>
      <c r="SGW100">
        <v>0</v>
      </c>
      <c r="SGX100">
        <v>0</v>
      </c>
      <c r="SGY100">
        <v>0</v>
      </c>
      <c r="SGZ100">
        <v>0</v>
      </c>
      <c r="SHA100">
        <v>0</v>
      </c>
      <c r="SHB100">
        <v>0</v>
      </c>
      <c r="SHC100">
        <v>0</v>
      </c>
      <c r="SHD100">
        <v>0</v>
      </c>
      <c r="SHE100">
        <v>0</v>
      </c>
      <c r="SHF100">
        <v>0</v>
      </c>
      <c r="SHG100">
        <v>0</v>
      </c>
      <c r="SHH100">
        <v>0</v>
      </c>
      <c r="SHI100">
        <v>0</v>
      </c>
      <c r="SHJ100">
        <v>0</v>
      </c>
      <c r="SHK100">
        <v>0</v>
      </c>
      <c r="SHL100">
        <v>0</v>
      </c>
      <c r="SHM100">
        <v>0</v>
      </c>
      <c r="SHN100">
        <v>0</v>
      </c>
      <c r="SHO100">
        <v>0</v>
      </c>
      <c r="SHP100">
        <v>0</v>
      </c>
      <c r="SHQ100">
        <v>0</v>
      </c>
      <c r="SHR100">
        <v>0</v>
      </c>
      <c r="SHS100">
        <v>0</v>
      </c>
      <c r="SHT100">
        <v>0</v>
      </c>
      <c r="SHU100">
        <v>0</v>
      </c>
      <c r="SHV100">
        <v>0</v>
      </c>
      <c r="SHW100">
        <v>0</v>
      </c>
      <c r="SHX100">
        <v>0</v>
      </c>
      <c r="SHY100">
        <v>0</v>
      </c>
      <c r="SHZ100">
        <v>0</v>
      </c>
      <c r="SIA100">
        <v>0</v>
      </c>
      <c r="SIB100">
        <v>0</v>
      </c>
      <c r="SIC100">
        <v>0</v>
      </c>
      <c r="SID100">
        <v>0</v>
      </c>
      <c r="SIE100">
        <v>0</v>
      </c>
      <c r="SIF100">
        <v>0</v>
      </c>
      <c r="SIG100">
        <v>0</v>
      </c>
      <c r="SIH100">
        <v>0</v>
      </c>
      <c r="SII100">
        <v>0</v>
      </c>
      <c r="SIJ100">
        <v>0</v>
      </c>
      <c r="SIK100">
        <v>0</v>
      </c>
      <c r="SIL100">
        <v>0</v>
      </c>
      <c r="SIM100">
        <v>0</v>
      </c>
      <c r="SIN100">
        <v>0</v>
      </c>
      <c r="SIO100">
        <v>0</v>
      </c>
      <c r="SIP100">
        <v>0</v>
      </c>
      <c r="SIQ100">
        <v>0</v>
      </c>
      <c r="SIR100">
        <v>0</v>
      </c>
      <c r="SIS100">
        <v>0</v>
      </c>
      <c r="SIT100">
        <v>0</v>
      </c>
      <c r="SIU100">
        <v>0</v>
      </c>
      <c r="SIV100">
        <v>0</v>
      </c>
      <c r="SIW100">
        <v>0</v>
      </c>
      <c r="SIX100">
        <v>0</v>
      </c>
      <c r="SIY100">
        <v>0</v>
      </c>
      <c r="SIZ100">
        <v>0</v>
      </c>
      <c r="SJA100">
        <v>0</v>
      </c>
      <c r="SJB100">
        <v>0</v>
      </c>
      <c r="SJC100">
        <v>0</v>
      </c>
      <c r="SJD100">
        <v>0</v>
      </c>
      <c r="SJE100">
        <v>0</v>
      </c>
      <c r="SJF100">
        <v>0</v>
      </c>
      <c r="SJG100">
        <v>0</v>
      </c>
      <c r="SJH100">
        <v>0</v>
      </c>
      <c r="SJI100">
        <v>0</v>
      </c>
      <c r="SJJ100">
        <v>0</v>
      </c>
      <c r="SJK100">
        <v>0</v>
      </c>
      <c r="SJL100">
        <v>0</v>
      </c>
      <c r="SJM100">
        <v>0</v>
      </c>
      <c r="SJN100">
        <v>0</v>
      </c>
      <c r="SJO100">
        <v>0</v>
      </c>
      <c r="SJP100">
        <v>0</v>
      </c>
      <c r="SJQ100">
        <v>0</v>
      </c>
      <c r="SJR100">
        <v>0</v>
      </c>
      <c r="SJS100">
        <v>0</v>
      </c>
      <c r="SJT100">
        <v>0</v>
      </c>
      <c r="SJU100">
        <v>0</v>
      </c>
      <c r="SJV100">
        <v>0</v>
      </c>
      <c r="SJW100">
        <v>0</v>
      </c>
      <c r="SJX100">
        <v>0</v>
      </c>
      <c r="SJY100">
        <v>0</v>
      </c>
      <c r="SJZ100">
        <v>0</v>
      </c>
      <c r="SKA100">
        <v>0</v>
      </c>
      <c r="SKB100">
        <v>0</v>
      </c>
      <c r="SKC100">
        <v>0</v>
      </c>
      <c r="SKD100">
        <v>0</v>
      </c>
      <c r="SKE100">
        <v>0</v>
      </c>
      <c r="SKF100">
        <v>0</v>
      </c>
      <c r="SKG100">
        <v>0</v>
      </c>
      <c r="SKH100">
        <v>0</v>
      </c>
      <c r="SKI100">
        <v>0</v>
      </c>
      <c r="SKJ100">
        <v>0</v>
      </c>
      <c r="SKK100">
        <v>0</v>
      </c>
      <c r="SKL100">
        <v>0</v>
      </c>
      <c r="SKM100">
        <v>0</v>
      </c>
      <c r="SKN100">
        <v>0</v>
      </c>
      <c r="SKO100">
        <v>0</v>
      </c>
      <c r="SKP100">
        <v>0</v>
      </c>
      <c r="SKQ100">
        <v>0</v>
      </c>
      <c r="SKR100">
        <v>0</v>
      </c>
      <c r="SKS100">
        <v>0</v>
      </c>
      <c r="SKT100">
        <v>0</v>
      </c>
      <c r="SKU100">
        <v>0</v>
      </c>
      <c r="SKV100">
        <v>0</v>
      </c>
      <c r="SKW100">
        <v>0</v>
      </c>
      <c r="SKX100">
        <v>0</v>
      </c>
      <c r="SKY100">
        <v>0</v>
      </c>
      <c r="SKZ100">
        <v>0</v>
      </c>
      <c r="SLA100">
        <v>0</v>
      </c>
      <c r="SLB100">
        <v>0</v>
      </c>
      <c r="SLC100">
        <v>0</v>
      </c>
      <c r="SLD100">
        <v>0</v>
      </c>
      <c r="SLE100">
        <v>0</v>
      </c>
      <c r="SLF100">
        <v>0</v>
      </c>
      <c r="SLG100">
        <v>0</v>
      </c>
      <c r="SLH100">
        <v>0</v>
      </c>
      <c r="SLI100">
        <v>0</v>
      </c>
      <c r="SLJ100">
        <v>0</v>
      </c>
      <c r="SLK100">
        <v>0</v>
      </c>
      <c r="SLL100">
        <v>0</v>
      </c>
      <c r="SLM100">
        <v>0</v>
      </c>
      <c r="SLN100">
        <v>0</v>
      </c>
      <c r="SLO100">
        <v>0</v>
      </c>
      <c r="SLP100">
        <v>0</v>
      </c>
      <c r="SLQ100">
        <v>0</v>
      </c>
      <c r="SLR100">
        <v>0</v>
      </c>
      <c r="SLS100">
        <v>0</v>
      </c>
      <c r="SLT100">
        <v>0</v>
      </c>
      <c r="SLU100">
        <v>0</v>
      </c>
      <c r="SLV100">
        <v>0</v>
      </c>
      <c r="SLW100">
        <v>0</v>
      </c>
      <c r="SLX100">
        <v>0</v>
      </c>
      <c r="SLY100">
        <v>0</v>
      </c>
      <c r="SLZ100">
        <v>0</v>
      </c>
      <c r="SMA100">
        <v>0</v>
      </c>
      <c r="SMB100">
        <v>0</v>
      </c>
      <c r="SMC100">
        <v>0</v>
      </c>
      <c r="SMD100">
        <v>0</v>
      </c>
      <c r="SME100">
        <v>0</v>
      </c>
      <c r="SMF100">
        <v>0</v>
      </c>
      <c r="SMG100">
        <v>0</v>
      </c>
      <c r="SMH100">
        <v>0</v>
      </c>
      <c r="SMI100">
        <v>0</v>
      </c>
      <c r="SMJ100">
        <v>0</v>
      </c>
      <c r="SMK100">
        <v>0</v>
      </c>
      <c r="SML100">
        <v>0</v>
      </c>
      <c r="SMM100">
        <v>0</v>
      </c>
      <c r="SMN100">
        <v>0</v>
      </c>
      <c r="SMO100">
        <v>0</v>
      </c>
      <c r="SMP100">
        <v>0</v>
      </c>
      <c r="SMQ100">
        <v>0</v>
      </c>
      <c r="SMR100">
        <v>0</v>
      </c>
      <c r="SMS100">
        <v>0</v>
      </c>
      <c r="SMT100">
        <v>0</v>
      </c>
      <c r="SMU100">
        <v>0</v>
      </c>
      <c r="SMV100">
        <v>0</v>
      </c>
      <c r="SMW100">
        <v>0</v>
      </c>
      <c r="SMX100">
        <v>0</v>
      </c>
      <c r="SMY100">
        <v>0</v>
      </c>
      <c r="SMZ100">
        <v>0</v>
      </c>
      <c r="SNA100">
        <v>0</v>
      </c>
      <c r="SNB100">
        <v>0</v>
      </c>
      <c r="SNC100">
        <v>0</v>
      </c>
      <c r="SND100">
        <v>0</v>
      </c>
      <c r="SNE100">
        <v>0</v>
      </c>
      <c r="SNF100">
        <v>0</v>
      </c>
      <c r="SNG100">
        <v>0</v>
      </c>
      <c r="SNH100">
        <v>0</v>
      </c>
      <c r="SNI100">
        <v>0</v>
      </c>
      <c r="SNJ100">
        <v>0</v>
      </c>
      <c r="SNK100">
        <v>0</v>
      </c>
      <c r="SNL100">
        <v>0</v>
      </c>
      <c r="SNM100">
        <v>0</v>
      </c>
      <c r="SNN100">
        <v>0</v>
      </c>
      <c r="SNO100">
        <v>0</v>
      </c>
      <c r="SNP100">
        <v>0</v>
      </c>
      <c r="SNQ100">
        <v>0</v>
      </c>
      <c r="SNR100">
        <v>0</v>
      </c>
      <c r="SNS100">
        <v>0</v>
      </c>
      <c r="SNT100">
        <v>0</v>
      </c>
      <c r="SNU100">
        <v>0</v>
      </c>
      <c r="SNV100">
        <v>0</v>
      </c>
      <c r="SNW100">
        <v>0</v>
      </c>
      <c r="SNX100">
        <v>0</v>
      </c>
      <c r="SNY100">
        <v>0</v>
      </c>
      <c r="SNZ100">
        <v>0</v>
      </c>
      <c r="SOA100">
        <v>0</v>
      </c>
      <c r="SOB100">
        <v>0</v>
      </c>
      <c r="SOC100">
        <v>0</v>
      </c>
      <c r="SOD100">
        <v>0</v>
      </c>
      <c r="SOE100">
        <v>0</v>
      </c>
      <c r="SOF100">
        <v>0</v>
      </c>
      <c r="SOG100">
        <v>0</v>
      </c>
      <c r="SOH100">
        <v>0</v>
      </c>
      <c r="SOI100">
        <v>0</v>
      </c>
      <c r="SOJ100">
        <v>0</v>
      </c>
      <c r="SOK100">
        <v>0</v>
      </c>
      <c r="SOL100">
        <v>0</v>
      </c>
      <c r="SOM100">
        <v>0</v>
      </c>
      <c r="SON100">
        <v>0</v>
      </c>
      <c r="SOO100">
        <v>0</v>
      </c>
      <c r="SOP100">
        <v>0</v>
      </c>
      <c r="SOQ100">
        <v>0</v>
      </c>
      <c r="SOR100">
        <v>0</v>
      </c>
      <c r="SOS100">
        <v>0</v>
      </c>
      <c r="SOT100">
        <v>0</v>
      </c>
      <c r="SOU100">
        <v>0</v>
      </c>
      <c r="SOV100">
        <v>0</v>
      </c>
      <c r="SOW100">
        <v>0</v>
      </c>
      <c r="SOX100">
        <v>0</v>
      </c>
      <c r="SOY100">
        <v>0</v>
      </c>
      <c r="SOZ100">
        <v>0</v>
      </c>
      <c r="SPA100">
        <v>0</v>
      </c>
      <c r="SPB100">
        <v>0</v>
      </c>
      <c r="SPC100">
        <v>0</v>
      </c>
      <c r="SPD100">
        <v>0</v>
      </c>
      <c r="SPE100">
        <v>0</v>
      </c>
      <c r="SPF100">
        <v>0</v>
      </c>
      <c r="SPG100">
        <v>0</v>
      </c>
      <c r="SPH100">
        <v>0</v>
      </c>
      <c r="SPI100">
        <v>0</v>
      </c>
      <c r="SPJ100">
        <v>0</v>
      </c>
      <c r="SPK100">
        <v>0</v>
      </c>
      <c r="SPL100">
        <v>0</v>
      </c>
      <c r="SPM100">
        <v>0</v>
      </c>
      <c r="SPN100">
        <v>0</v>
      </c>
      <c r="SPO100">
        <v>0</v>
      </c>
      <c r="SPP100">
        <v>0</v>
      </c>
      <c r="SPQ100">
        <v>0</v>
      </c>
      <c r="SPR100">
        <v>0</v>
      </c>
      <c r="SPS100">
        <v>0</v>
      </c>
      <c r="SPT100">
        <v>0</v>
      </c>
      <c r="SPU100">
        <v>0</v>
      </c>
      <c r="SPV100">
        <v>0</v>
      </c>
      <c r="SPW100">
        <v>0</v>
      </c>
      <c r="SPX100">
        <v>0</v>
      </c>
      <c r="SPY100">
        <v>0</v>
      </c>
      <c r="SPZ100">
        <v>0</v>
      </c>
      <c r="SQA100">
        <v>0</v>
      </c>
      <c r="SQB100">
        <v>0</v>
      </c>
      <c r="SQC100">
        <v>0</v>
      </c>
      <c r="SQD100">
        <v>0</v>
      </c>
      <c r="SQE100">
        <v>0</v>
      </c>
      <c r="SQF100">
        <v>0</v>
      </c>
      <c r="SQG100">
        <v>0</v>
      </c>
      <c r="SQH100">
        <v>0</v>
      </c>
      <c r="SQI100">
        <v>0</v>
      </c>
      <c r="SQJ100">
        <v>0</v>
      </c>
      <c r="SQK100">
        <v>0</v>
      </c>
      <c r="SQL100">
        <v>0</v>
      </c>
      <c r="SQM100">
        <v>0</v>
      </c>
      <c r="SQN100">
        <v>0</v>
      </c>
      <c r="SQO100">
        <v>0</v>
      </c>
      <c r="SQP100">
        <v>0</v>
      </c>
      <c r="SQQ100">
        <v>0</v>
      </c>
      <c r="SQR100">
        <v>0</v>
      </c>
      <c r="SQS100">
        <v>0</v>
      </c>
      <c r="SQT100">
        <v>0</v>
      </c>
      <c r="SQU100">
        <v>0</v>
      </c>
      <c r="SQV100">
        <v>0</v>
      </c>
      <c r="SQW100">
        <v>0</v>
      </c>
      <c r="SQX100">
        <v>0</v>
      </c>
      <c r="SQY100">
        <v>0</v>
      </c>
      <c r="SQZ100">
        <v>0</v>
      </c>
      <c r="SRA100">
        <v>0</v>
      </c>
      <c r="SRB100">
        <v>0</v>
      </c>
      <c r="SRC100">
        <v>0</v>
      </c>
      <c r="SRD100">
        <v>0</v>
      </c>
      <c r="SRE100">
        <v>0</v>
      </c>
      <c r="SRF100">
        <v>0</v>
      </c>
      <c r="SRG100">
        <v>0</v>
      </c>
      <c r="SRH100">
        <v>0</v>
      </c>
      <c r="SRI100">
        <v>0</v>
      </c>
      <c r="SRJ100">
        <v>0</v>
      </c>
      <c r="SRK100">
        <v>0</v>
      </c>
      <c r="SRL100">
        <v>0</v>
      </c>
      <c r="SRM100">
        <v>0</v>
      </c>
      <c r="SRN100">
        <v>0</v>
      </c>
      <c r="SRO100">
        <v>0</v>
      </c>
      <c r="SRP100">
        <v>0</v>
      </c>
      <c r="SRQ100">
        <v>0</v>
      </c>
      <c r="SRR100">
        <v>0</v>
      </c>
      <c r="SRS100">
        <v>0</v>
      </c>
      <c r="SRT100">
        <v>0</v>
      </c>
      <c r="SRU100">
        <v>0</v>
      </c>
      <c r="SRV100">
        <v>0</v>
      </c>
      <c r="SRW100">
        <v>0</v>
      </c>
      <c r="SRX100">
        <v>0</v>
      </c>
      <c r="SRY100">
        <v>0</v>
      </c>
      <c r="SRZ100">
        <v>0</v>
      </c>
      <c r="SSA100">
        <v>0</v>
      </c>
      <c r="SSB100">
        <v>0</v>
      </c>
      <c r="SSC100">
        <v>0</v>
      </c>
      <c r="SSD100">
        <v>0</v>
      </c>
      <c r="SSE100">
        <v>0</v>
      </c>
      <c r="SSF100">
        <v>0</v>
      </c>
      <c r="SSG100">
        <v>0</v>
      </c>
      <c r="SSH100">
        <v>0</v>
      </c>
      <c r="SSI100">
        <v>0</v>
      </c>
      <c r="SSJ100">
        <v>0</v>
      </c>
      <c r="SSK100">
        <v>0</v>
      </c>
      <c r="SSL100">
        <v>0</v>
      </c>
      <c r="SSM100">
        <v>0</v>
      </c>
      <c r="SSN100">
        <v>0</v>
      </c>
      <c r="SSO100">
        <v>0</v>
      </c>
      <c r="SSP100">
        <v>0</v>
      </c>
      <c r="SSQ100">
        <v>0</v>
      </c>
      <c r="SSR100">
        <v>0</v>
      </c>
      <c r="SSS100">
        <v>0</v>
      </c>
      <c r="SST100">
        <v>0</v>
      </c>
      <c r="SSU100">
        <v>0</v>
      </c>
      <c r="SSV100">
        <v>0</v>
      </c>
      <c r="SSW100">
        <v>0</v>
      </c>
      <c r="SSX100">
        <v>0</v>
      </c>
      <c r="SSY100">
        <v>0</v>
      </c>
      <c r="SSZ100">
        <v>0</v>
      </c>
      <c r="STA100">
        <v>0</v>
      </c>
      <c r="STB100">
        <v>0</v>
      </c>
      <c r="STC100">
        <v>0</v>
      </c>
      <c r="STD100">
        <v>0</v>
      </c>
      <c r="STE100">
        <v>0</v>
      </c>
      <c r="STF100">
        <v>0</v>
      </c>
      <c r="STG100">
        <v>0</v>
      </c>
      <c r="STH100">
        <v>0</v>
      </c>
      <c r="STI100">
        <v>0</v>
      </c>
      <c r="STJ100">
        <v>0</v>
      </c>
      <c r="STK100">
        <v>0</v>
      </c>
      <c r="STL100">
        <v>0</v>
      </c>
      <c r="STM100">
        <v>0</v>
      </c>
      <c r="STN100">
        <v>0</v>
      </c>
      <c r="STO100">
        <v>0</v>
      </c>
      <c r="STP100">
        <v>0</v>
      </c>
      <c r="STQ100">
        <v>0</v>
      </c>
      <c r="STR100">
        <v>0</v>
      </c>
      <c r="STS100">
        <v>0</v>
      </c>
      <c r="STT100">
        <v>0</v>
      </c>
      <c r="STU100">
        <v>0</v>
      </c>
      <c r="STV100">
        <v>0</v>
      </c>
      <c r="STW100">
        <v>0</v>
      </c>
      <c r="STX100">
        <v>0</v>
      </c>
      <c r="STY100">
        <v>0</v>
      </c>
      <c r="STZ100">
        <v>0</v>
      </c>
      <c r="SUA100">
        <v>0</v>
      </c>
      <c r="SUB100">
        <v>0</v>
      </c>
      <c r="SUC100">
        <v>0</v>
      </c>
      <c r="SUD100">
        <v>0</v>
      </c>
      <c r="SUE100">
        <v>0</v>
      </c>
      <c r="SUF100">
        <v>0</v>
      </c>
      <c r="SUG100">
        <v>0</v>
      </c>
      <c r="SUH100">
        <v>0</v>
      </c>
      <c r="SUI100">
        <v>0</v>
      </c>
      <c r="SUJ100">
        <v>0</v>
      </c>
      <c r="SUK100">
        <v>0</v>
      </c>
      <c r="SUL100">
        <v>0</v>
      </c>
      <c r="SUM100">
        <v>0</v>
      </c>
      <c r="SUN100">
        <v>0</v>
      </c>
      <c r="SUO100">
        <v>0</v>
      </c>
      <c r="SUP100">
        <v>0</v>
      </c>
      <c r="SUQ100">
        <v>0</v>
      </c>
      <c r="SUR100">
        <v>0</v>
      </c>
      <c r="SUS100">
        <v>0</v>
      </c>
      <c r="SUT100">
        <v>0</v>
      </c>
      <c r="SUU100">
        <v>0</v>
      </c>
      <c r="SUV100">
        <v>0</v>
      </c>
      <c r="SUW100">
        <v>0</v>
      </c>
      <c r="SUX100">
        <v>0</v>
      </c>
      <c r="SUY100">
        <v>0</v>
      </c>
      <c r="SUZ100">
        <v>0</v>
      </c>
      <c r="SVA100">
        <v>0</v>
      </c>
      <c r="SVB100">
        <v>0</v>
      </c>
      <c r="SVC100">
        <v>0</v>
      </c>
      <c r="SVD100">
        <v>0</v>
      </c>
      <c r="SVE100">
        <v>0</v>
      </c>
      <c r="SVF100">
        <v>0</v>
      </c>
      <c r="SVG100">
        <v>0</v>
      </c>
      <c r="SVH100">
        <v>0</v>
      </c>
      <c r="SVI100">
        <v>0</v>
      </c>
      <c r="SVJ100">
        <v>0</v>
      </c>
      <c r="SVK100">
        <v>0</v>
      </c>
      <c r="SVL100">
        <v>0</v>
      </c>
      <c r="SVM100">
        <v>0</v>
      </c>
      <c r="SVN100">
        <v>0</v>
      </c>
      <c r="SVO100">
        <v>0</v>
      </c>
      <c r="SVP100">
        <v>0</v>
      </c>
      <c r="SVQ100">
        <v>0</v>
      </c>
      <c r="SVR100">
        <v>0</v>
      </c>
      <c r="SVS100">
        <v>0</v>
      </c>
      <c r="SVT100">
        <v>0</v>
      </c>
      <c r="SVU100">
        <v>0</v>
      </c>
      <c r="SVV100">
        <v>0</v>
      </c>
      <c r="SVW100">
        <v>0</v>
      </c>
      <c r="SVX100">
        <v>0</v>
      </c>
      <c r="SVY100">
        <v>0</v>
      </c>
      <c r="SVZ100">
        <v>0</v>
      </c>
      <c r="SWA100">
        <v>0</v>
      </c>
      <c r="SWB100">
        <v>0</v>
      </c>
      <c r="SWC100">
        <v>0</v>
      </c>
      <c r="SWD100">
        <v>0</v>
      </c>
      <c r="SWE100">
        <v>0</v>
      </c>
      <c r="SWF100">
        <v>0</v>
      </c>
      <c r="SWG100">
        <v>0</v>
      </c>
      <c r="SWH100">
        <v>0</v>
      </c>
      <c r="SWI100">
        <v>0</v>
      </c>
      <c r="SWJ100">
        <v>0</v>
      </c>
      <c r="SWK100">
        <v>0</v>
      </c>
      <c r="SWL100">
        <v>0</v>
      </c>
      <c r="SWM100">
        <v>0</v>
      </c>
      <c r="SWN100">
        <v>0</v>
      </c>
      <c r="SWO100">
        <v>0</v>
      </c>
      <c r="SWP100">
        <v>0</v>
      </c>
      <c r="SWQ100">
        <v>0</v>
      </c>
      <c r="SWR100">
        <v>0</v>
      </c>
      <c r="SWS100">
        <v>0</v>
      </c>
      <c r="SWT100">
        <v>0</v>
      </c>
      <c r="SWU100">
        <v>0</v>
      </c>
      <c r="SWV100">
        <v>0</v>
      </c>
      <c r="SWW100">
        <v>0</v>
      </c>
      <c r="SWX100">
        <v>0</v>
      </c>
      <c r="SWY100">
        <v>0</v>
      </c>
      <c r="SWZ100">
        <v>0</v>
      </c>
      <c r="SXA100">
        <v>0</v>
      </c>
      <c r="SXB100">
        <v>0</v>
      </c>
      <c r="SXC100">
        <v>0</v>
      </c>
      <c r="SXD100">
        <v>0</v>
      </c>
      <c r="SXE100">
        <v>0</v>
      </c>
      <c r="SXF100">
        <v>0</v>
      </c>
      <c r="SXG100">
        <v>0</v>
      </c>
      <c r="SXH100">
        <v>0</v>
      </c>
      <c r="SXI100">
        <v>0</v>
      </c>
      <c r="SXJ100">
        <v>0</v>
      </c>
      <c r="SXK100">
        <v>0</v>
      </c>
      <c r="SXL100">
        <v>0</v>
      </c>
      <c r="SXM100">
        <v>0</v>
      </c>
      <c r="SXN100">
        <v>0</v>
      </c>
      <c r="SXO100">
        <v>0</v>
      </c>
      <c r="SXP100">
        <v>0</v>
      </c>
      <c r="SXQ100">
        <v>0</v>
      </c>
      <c r="SXR100">
        <v>0</v>
      </c>
      <c r="SXS100">
        <v>0</v>
      </c>
      <c r="SXT100">
        <v>0</v>
      </c>
      <c r="SXU100">
        <v>0</v>
      </c>
      <c r="SXV100">
        <v>0</v>
      </c>
      <c r="SXW100">
        <v>0</v>
      </c>
      <c r="SXX100">
        <v>0</v>
      </c>
      <c r="SXY100">
        <v>0</v>
      </c>
      <c r="SXZ100">
        <v>0</v>
      </c>
      <c r="SYA100">
        <v>0</v>
      </c>
      <c r="SYB100">
        <v>0</v>
      </c>
      <c r="SYC100">
        <v>0</v>
      </c>
      <c r="SYD100">
        <v>0</v>
      </c>
      <c r="SYE100">
        <v>0</v>
      </c>
      <c r="SYF100">
        <v>0</v>
      </c>
      <c r="SYG100">
        <v>0</v>
      </c>
      <c r="SYH100">
        <v>0</v>
      </c>
      <c r="SYI100">
        <v>0</v>
      </c>
      <c r="SYJ100">
        <v>0</v>
      </c>
      <c r="SYK100">
        <v>0</v>
      </c>
      <c r="SYL100">
        <v>0</v>
      </c>
      <c r="SYM100">
        <v>0</v>
      </c>
      <c r="SYN100">
        <v>0</v>
      </c>
      <c r="SYO100">
        <v>0</v>
      </c>
      <c r="SYP100">
        <v>0</v>
      </c>
      <c r="SYQ100">
        <v>0</v>
      </c>
      <c r="SYR100">
        <v>0</v>
      </c>
      <c r="SYS100">
        <v>0</v>
      </c>
      <c r="SYT100">
        <v>0</v>
      </c>
      <c r="SYU100">
        <v>0</v>
      </c>
      <c r="SYV100">
        <v>0</v>
      </c>
      <c r="SYW100">
        <v>0</v>
      </c>
      <c r="SYX100">
        <v>0</v>
      </c>
      <c r="SYY100">
        <v>0</v>
      </c>
      <c r="SYZ100">
        <v>0</v>
      </c>
      <c r="SZA100">
        <v>0</v>
      </c>
      <c r="SZB100">
        <v>0</v>
      </c>
      <c r="SZC100">
        <v>0</v>
      </c>
      <c r="SZD100">
        <v>0</v>
      </c>
      <c r="SZE100">
        <v>0</v>
      </c>
      <c r="SZF100">
        <v>0</v>
      </c>
      <c r="SZG100">
        <v>0</v>
      </c>
      <c r="SZH100">
        <v>0</v>
      </c>
      <c r="SZI100">
        <v>0</v>
      </c>
      <c r="SZJ100">
        <v>0</v>
      </c>
      <c r="SZK100">
        <v>0</v>
      </c>
      <c r="SZL100">
        <v>0</v>
      </c>
      <c r="SZM100">
        <v>0</v>
      </c>
      <c r="SZN100">
        <v>0</v>
      </c>
      <c r="SZO100">
        <v>0</v>
      </c>
      <c r="SZP100">
        <v>0</v>
      </c>
      <c r="SZQ100">
        <v>0</v>
      </c>
      <c r="SZR100">
        <v>0</v>
      </c>
      <c r="SZS100">
        <v>0</v>
      </c>
      <c r="SZT100">
        <v>0</v>
      </c>
      <c r="SZU100">
        <v>0</v>
      </c>
      <c r="SZV100">
        <v>0</v>
      </c>
      <c r="SZW100">
        <v>0</v>
      </c>
      <c r="SZX100">
        <v>0</v>
      </c>
      <c r="SZY100">
        <v>0</v>
      </c>
      <c r="SZZ100">
        <v>0</v>
      </c>
      <c r="TAA100">
        <v>0</v>
      </c>
      <c r="TAB100">
        <v>0</v>
      </c>
      <c r="TAC100">
        <v>0</v>
      </c>
      <c r="TAD100">
        <v>0</v>
      </c>
      <c r="TAE100">
        <v>0</v>
      </c>
      <c r="TAF100">
        <v>0</v>
      </c>
      <c r="TAG100">
        <v>0</v>
      </c>
      <c r="TAH100">
        <v>0</v>
      </c>
      <c r="TAI100">
        <v>0</v>
      </c>
      <c r="TAJ100">
        <v>0</v>
      </c>
      <c r="TAK100">
        <v>0</v>
      </c>
      <c r="TAL100">
        <v>0</v>
      </c>
      <c r="TAM100">
        <v>0</v>
      </c>
      <c r="TAN100">
        <v>0</v>
      </c>
      <c r="TAO100">
        <v>0</v>
      </c>
      <c r="TAP100">
        <v>0</v>
      </c>
      <c r="TAQ100">
        <v>0</v>
      </c>
      <c r="TAR100">
        <v>0</v>
      </c>
      <c r="TAS100">
        <v>0</v>
      </c>
      <c r="TAT100">
        <v>0</v>
      </c>
      <c r="TAU100">
        <v>0</v>
      </c>
      <c r="TAV100">
        <v>0</v>
      </c>
      <c r="TAW100">
        <v>0</v>
      </c>
      <c r="TAX100">
        <v>0</v>
      </c>
      <c r="TAY100">
        <v>0</v>
      </c>
      <c r="TAZ100">
        <v>0</v>
      </c>
      <c r="TBA100">
        <v>0</v>
      </c>
      <c r="TBB100">
        <v>0</v>
      </c>
      <c r="TBC100">
        <v>0</v>
      </c>
      <c r="TBD100">
        <v>0</v>
      </c>
      <c r="TBE100">
        <v>0</v>
      </c>
      <c r="TBF100">
        <v>0</v>
      </c>
      <c r="TBG100">
        <v>0</v>
      </c>
      <c r="TBH100">
        <v>0</v>
      </c>
      <c r="TBI100">
        <v>0</v>
      </c>
      <c r="TBJ100">
        <v>0</v>
      </c>
      <c r="TBK100">
        <v>0</v>
      </c>
      <c r="TBL100">
        <v>0</v>
      </c>
      <c r="TBM100">
        <v>0</v>
      </c>
      <c r="TBN100">
        <v>0</v>
      </c>
      <c r="TBO100">
        <v>0</v>
      </c>
      <c r="TBP100">
        <v>0</v>
      </c>
      <c r="TBQ100">
        <v>0</v>
      </c>
      <c r="TBR100">
        <v>0</v>
      </c>
      <c r="TBS100">
        <v>0</v>
      </c>
      <c r="TBT100">
        <v>0</v>
      </c>
      <c r="TBU100">
        <v>0</v>
      </c>
      <c r="TBV100">
        <v>0</v>
      </c>
      <c r="TBW100">
        <v>0</v>
      </c>
      <c r="TBX100">
        <v>0</v>
      </c>
      <c r="TBY100">
        <v>0</v>
      </c>
      <c r="TBZ100">
        <v>0</v>
      </c>
      <c r="TCA100">
        <v>0</v>
      </c>
      <c r="TCB100">
        <v>0</v>
      </c>
      <c r="TCC100">
        <v>0</v>
      </c>
      <c r="TCD100">
        <v>0</v>
      </c>
      <c r="TCE100">
        <v>0</v>
      </c>
      <c r="TCF100">
        <v>0</v>
      </c>
      <c r="TCG100">
        <v>0</v>
      </c>
      <c r="TCH100">
        <v>0</v>
      </c>
      <c r="TCI100">
        <v>0</v>
      </c>
      <c r="TCJ100">
        <v>0</v>
      </c>
      <c r="TCK100">
        <v>0</v>
      </c>
      <c r="TCL100">
        <v>0</v>
      </c>
      <c r="TCM100">
        <v>0</v>
      </c>
      <c r="TCN100">
        <v>0</v>
      </c>
      <c r="TCO100">
        <v>0</v>
      </c>
      <c r="TCP100">
        <v>0</v>
      </c>
      <c r="TCQ100">
        <v>0</v>
      </c>
      <c r="TCR100">
        <v>0</v>
      </c>
      <c r="TCS100">
        <v>0</v>
      </c>
      <c r="TCT100">
        <v>0</v>
      </c>
      <c r="TCU100">
        <v>0</v>
      </c>
      <c r="TCV100">
        <v>0</v>
      </c>
      <c r="TCW100">
        <v>0</v>
      </c>
      <c r="TCX100">
        <v>0</v>
      </c>
      <c r="TCY100">
        <v>0</v>
      </c>
      <c r="TCZ100">
        <v>0</v>
      </c>
      <c r="TDA100">
        <v>0</v>
      </c>
      <c r="TDB100">
        <v>0</v>
      </c>
      <c r="TDC100">
        <v>0</v>
      </c>
      <c r="TDD100">
        <v>0</v>
      </c>
      <c r="TDE100">
        <v>0</v>
      </c>
      <c r="TDF100">
        <v>0</v>
      </c>
      <c r="TDG100">
        <v>0</v>
      </c>
      <c r="TDH100">
        <v>0</v>
      </c>
      <c r="TDI100">
        <v>0</v>
      </c>
      <c r="TDJ100">
        <v>0</v>
      </c>
      <c r="TDK100">
        <v>0</v>
      </c>
      <c r="TDL100">
        <v>0</v>
      </c>
      <c r="TDM100">
        <v>0</v>
      </c>
      <c r="TDN100">
        <v>0</v>
      </c>
      <c r="TDO100">
        <v>0</v>
      </c>
      <c r="TDP100">
        <v>0</v>
      </c>
      <c r="TDQ100">
        <v>0</v>
      </c>
      <c r="TDR100">
        <v>0</v>
      </c>
      <c r="TDS100">
        <v>0</v>
      </c>
      <c r="TDT100">
        <v>0</v>
      </c>
      <c r="TDU100">
        <v>0</v>
      </c>
      <c r="TDV100">
        <v>0</v>
      </c>
      <c r="TDW100">
        <v>0</v>
      </c>
      <c r="TDX100">
        <v>0</v>
      </c>
      <c r="TDY100">
        <v>0</v>
      </c>
      <c r="TDZ100">
        <v>0</v>
      </c>
      <c r="TEA100">
        <v>0</v>
      </c>
      <c r="TEB100">
        <v>0</v>
      </c>
      <c r="TEC100">
        <v>0</v>
      </c>
      <c r="TED100">
        <v>0</v>
      </c>
      <c r="TEE100">
        <v>0</v>
      </c>
      <c r="TEF100">
        <v>0</v>
      </c>
      <c r="TEG100">
        <v>0</v>
      </c>
      <c r="TEH100">
        <v>0</v>
      </c>
      <c r="TEI100">
        <v>0</v>
      </c>
      <c r="TEJ100">
        <v>0</v>
      </c>
      <c r="TEK100">
        <v>0</v>
      </c>
      <c r="TEL100">
        <v>0</v>
      </c>
      <c r="TEM100">
        <v>0</v>
      </c>
      <c r="TEN100">
        <v>0</v>
      </c>
      <c r="TEO100">
        <v>0</v>
      </c>
      <c r="TEP100">
        <v>0</v>
      </c>
      <c r="TEQ100">
        <v>0</v>
      </c>
      <c r="TER100">
        <v>0</v>
      </c>
      <c r="TES100">
        <v>0</v>
      </c>
      <c r="TET100">
        <v>0</v>
      </c>
      <c r="TEU100">
        <v>0</v>
      </c>
      <c r="TEV100">
        <v>0</v>
      </c>
      <c r="TEW100">
        <v>0</v>
      </c>
      <c r="TEX100">
        <v>0</v>
      </c>
      <c r="TEY100">
        <v>0</v>
      </c>
      <c r="TEZ100">
        <v>0</v>
      </c>
      <c r="TFA100">
        <v>0</v>
      </c>
      <c r="TFB100">
        <v>0</v>
      </c>
      <c r="TFC100">
        <v>0</v>
      </c>
      <c r="TFD100">
        <v>0</v>
      </c>
      <c r="TFE100">
        <v>0</v>
      </c>
      <c r="TFF100">
        <v>0</v>
      </c>
      <c r="TFG100">
        <v>0</v>
      </c>
      <c r="TFH100">
        <v>0</v>
      </c>
      <c r="TFI100">
        <v>0</v>
      </c>
      <c r="TFJ100">
        <v>0</v>
      </c>
      <c r="TFK100">
        <v>0</v>
      </c>
      <c r="TFL100">
        <v>0</v>
      </c>
      <c r="TFM100">
        <v>0</v>
      </c>
      <c r="TFN100">
        <v>0</v>
      </c>
      <c r="TFO100">
        <v>0</v>
      </c>
      <c r="TFP100">
        <v>0</v>
      </c>
      <c r="TFQ100">
        <v>0</v>
      </c>
      <c r="TFR100">
        <v>0</v>
      </c>
      <c r="TFS100">
        <v>0</v>
      </c>
      <c r="TFT100">
        <v>0</v>
      </c>
      <c r="TFU100">
        <v>0</v>
      </c>
      <c r="TFV100">
        <v>0</v>
      </c>
      <c r="TFW100">
        <v>0</v>
      </c>
      <c r="TFX100">
        <v>0</v>
      </c>
      <c r="TFY100">
        <v>0</v>
      </c>
      <c r="TFZ100">
        <v>0</v>
      </c>
      <c r="TGA100">
        <v>0</v>
      </c>
      <c r="TGB100">
        <v>0</v>
      </c>
      <c r="TGC100">
        <v>0</v>
      </c>
      <c r="TGD100">
        <v>0</v>
      </c>
      <c r="TGE100">
        <v>0</v>
      </c>
      <c r="TGF100">
        <v>0</v>
      </c>
      <c r="TGG100">
        <v>0</v>
      </c>
      <c r="TGH100">
        <v>0</v>
      </c>
      <c r="TGI100">
        <v>0</v>
      </c>
      <c r="TGJ100">
        <v>0</v>
      </c>
      <c r="TGK100">
        <v>0</v>
      </c>
      <c r="TGL100">
        <v>0</v>
      </c>
      <c r="TGM100">
        <v>0</v>
      </c>
      <c r="TGN100">
        <v>0</v>
      </c>
      <c r="TGO100">
        <v>0</v>
      </c>
      <c r="TGP100">
        <v>0</v>
      </c>
      <c r="TGQ100">
        <v>0</v>
      </c>
      <c r="TGR100">
        <v>0</v>
      </c>
      <c r="TGS100">
        <v>0</v>
      </c>
      <c r="TGT100">
        <v>0</v>
      </c>
      <c r="TGU100">
        <v>0</v>
      </c>
      <c r="TGV100">
        <v>0</v>
      </c>
      <c r="TGW100">
        <v>0</v>
      </c>
      <c r="TGX100">
        <v>0</v>
      </c>
      <c r="TGY100">
        <v>0</v>
      </c>
      <c r="TGZ100">
        <v>0</v>
      </c>
      <c r="THA100">
        <v>0</v>
      </c>
      <c r="THB100">
        <v>0</v>
      </c>
      <c r="THC100">
        <v>0</v>
      </c>
      <c r="THD100">
        <v>0</v>
      </c>
      <c r="THE100">
        <v>0</v>
      </c>
      <c r="THF100">
        <v>0</v>
      </c>
      <c r="THG100">
        <v>0</v>
      </c>
      <c r="THH100">
        <v>0</v>
      </c>
      <c r="THI100">
        <v>0</v>
      </c>
      <c r="THJ100">
        <v>0</v>
      </c>
      <c r="THK100">
        <v>0</v>
      </c>
      <c r="THL100">
        <v>0</v>
      </c>
      <c r="THM100">
        <v>0</v>
      </c>
      <c r="THN100">
        <v>0</v>
      </c>
      <c r="THO100">
        <v>0</v>
      </c>
      <c r="THP100">
        <v>0</v>
      </c>
      <c r="THQ100">
        <v>0</v>
      </c>
      <c r="THR100">
        <v>0</v>
      </c>
      <c r="THS100">
        <v>0</v>
      </c>
      <c r="THT100">
        <v>0</v>
      </c>
      <c r="THU100">
        <v>0</v>
      </c>
      <c r="THV100">
        <v>0</v>
      </c>
      <c r="THW100">
        <v>0</v>
      </c>
      <c r="THX100">
        <v>0</v>
      </c>
      <c r="THY100">
        <v>0</v>
      </c>
      <c r="THZ100">
        <v>0</v>
      </c>
      <c r="TIA100">
        <v>0</v>
      </c>
      <c r="TIB100">
        <v>0</v>
      </c>
      <c r="TIC100">
        <v>0</v>
      </c>
      <c r="TID100">
        <v>0</v>
      </c>
      <c r="TIE100">
        <v>0</v>
      </c>
      <c r="TIF100">
        <v>0</v>
      </c>
      <c r="TIG100">
        <v>0</v>
      </c>
      <c r="TIH100">
        <v>0</v>
      </c>
      <c r="TII100">
        <v>0</v>
      </c>
      <c r="TIJ100">
        <v>0</v>
      </c>
      <c r="TIK100">
        <v>0</v>
      </c>
      <c r="TIL100">
        <v>0</v>
      </c>
      <c r="TIM100">
        <v>0</v>
      </c>
      <c r="TIN100">
        <v>0</v>
      </c>
      <c r="TIO100">
        <v>0</v>
      </c>
      <c r="TIP100">
        <v>0</v>
      </c>
      <c r="TIQ100">
        <v>0</v>
      </c>
      <c r="TIR100">
        <v>0</v>
      </c>
      <c r="TIS100">
        <v>0</v>
      </c>
      <c r="TIT100">
        <v>0</v>
      </c>
      <c r="TIU100">
        <v>0</v>
      </c>
      <c r="TIV100">
        <v>0</v>
      </c>
      <c r="TIW100">
        <v>0</v>
      </c>
      <c r="TIX100">
        <v>0</v>
      </c>
      <c r="TIY100">
        <v>0</v>
      </c>
      <c r="TIZ100">
        <v>0</v>
      </c>
      <c r="TJA100">
        <v>0</v>
      </c>
      <c r="TJB100">
        <v>0</v>
      </c>
      <c r="TJC100">
        <v>0</v>
      </c>
      <c r="TJD100">
        <v>0</v>
      </c>
      <c r="TJE100">
        <v>0</v>
      </c>
      <c r="TJF100">
        <v>0</v>
      </c>
      <c r="TJG100">
        <v>0</v>
      </c>
      <c r="TJH100">
        <v>0</v>
      </c>
      <c r="TJI100">
        <v>0</v>
      </c>
      <c r="TJJ100">
        <v>0</v>
      </c>
      <c r="TJK100">
        <v>0</v>
      </c>
      <c r="TJL100">
        <v>0</v>
      </c>
      <c r="TJM100">
        <v>0</v>
      </c>
      <c r="TJN100">
        <v>0</v>
      </c>
      <c r="TJO100">
        <v>0</v>
      </c>
      <c r="TJP100">
        <v>0</v>
      </c>
      <c r="TJQ100">
        <v>0</v>
      </c>
      <c r="TJR100">
        <v>0</v>
      </c>
      <c r="TJS100">
        <v>0</v>
      </c>
      <c r="TJT100">
        <v>0</v>
      </c>
      <c r="TJU100">
        <v>0</v>
      </c>
      <c r="TJV100">
        <v>0</v>
      </c>
      <c r="TJW100">
        <v>0</v>
      </c>
      <c r="TJX100">
        <v>0</v>
      </c>
      <c r="TJY100">
        <v>0</v>
      </c>
      <c r="TJZ100">
        <v>0</v>
      </c>
      <c r="TKA100">
        <v>0</v>
      </c>
      <c r="TKB100">
        <v>0</v>
      </c>
      <c r="TKC100">
        <v>0</v>
      </c>
      <c r="TKD100">
        <v>0</v>
      </c>
      <c r="TKE100">
        <v>0</v>
      </c>
      <c r="TKF100">
        <v>0</v>
      </c>
      <c r="TKG100">
        <v>0</v>
      </c>
      <c r="TKH100">
        <v>0</v>
      </c>
      <c r="TKI100">
        <v>0</v>
      </c>
      <c r="TKJ100">
        <v>0</v>
      </c>
      <c r="TKK100">
        <v>0</v>
      </c>
      <c r="TKL100">
        <v>0</v>
      </c>
      <c r="TKM100">
        <v>0</v>
      </c>
      <c r="TKN100">
        <v>0</v>
      </c>
      <c r="TKO100">
        <v>0</v>
      </c>
      <c r="TKP100">
        <v>0</v>
      </c>
      <c r="TKQ100">
        <v>0</v>
      </c>
      <c r="TKR100">
        <v>0</v>
      </c>
      <c r="TKS100">
        <v>0</v>
      </c>
      <c r="TKT100">
        <v>0</v>
      </c>
      <c r="TKU100">
        <v>0</v>
      </c>
      <c r="TKV100">
        <v>0</v>
      </c>
      <c r="TKW100">
        <v>0</v>
      </c>
      <c r="TKX100">
        <v>0</v>
      </c>
      <c r="TKY100">
        <v>0</v>
      </c>
      <c r="TKZ100">
        <v>0</v>
      </c>
      <c r="TLA100">
        <v>0</v>
      </c>
      <c r="TLB100">
        <v>0</v>
      </c>
      <c r="TLC100">
        <v>0</v>
      </c>
      <c r="TLD100">
        <v>0</v>
      </c>
      <c r="TLE100">
        <v>0</v>
      </c>
      <c r="TLF100">
        <v>0</v>
      </c>
      <c r="TLG100">
        <v>0</v>
      </c>
      <c r="TLH100">
        <v>0</v>
      </c>
      <c r="TLI100">
        <v>0</v>
      </c>
      <c r="TLJ100">
        <v>0</v>
      </c>
      <c r="TLK100">
        <v>0</v>
      </c>
      <c r="TLL100">
        <v>0</v>
      </c>
      <c r="TLM100">
        <v>0</v>
      </c>
      <c r="TLN100">
        <v>0</v>
      </c>
      <c r="TLO100">
        <v>0</v>
      </c>
      <c r="TLP100">
        <v>0</v>
      </c>
      <c r="TLQ100">
        <v>0</v>
      </c>
      <c r="TLR100">
        <v>0</v>
      </c>
      <c r="TLS100">
        <v>0</v>
      </c>
      <c r="TLT100">
        <v>0</v>
      </c>
      <c r="TLU100">
        <v>0</v>
      </c>
      <c r="TLV100">
        <v>0</v>
      </c>
      <c r="TLW100">
        <v>0</v>
      </c>
      <c r="TLX100">
        <v>0</v>
      </c>
      <c r="TLY100">
        <v>0</v>
      </c>
      <c r="TLZ100">
        <v>0</v>
      </c>
      <c r="TMA100">
        <v>0</v>
      </c>
      <c r="TMB100">
        <v>0</v>
      </c>
      <c r="TMC100">
        <v>0</v>
      </c>
      <c r="TMD100">
        <v>0</v>
      </c>
      <c r="TME100">
        <v>0</v>
      </c>
      <c r="TMF100">
        <v>0</v>
      </c>
      <c r="TMG100">
        <v>0</v>
      </c>
      <c r="TMH100">
        <v>0</v>
      </c>
      <c r="TMI100">
        <v>0</v>
      </c>
      <c r="TMJ100">
        <v>0</v>
      </c>
      <c r="TMK100">
        <v>0</v>
      </c>
      <c r="TML100">
        <v>0</v>
      </c>
      <c r="TMM100">
        <v>0</v>
      </c>
      <c r="TMN100">
        <v>0</v>
      </c>
      <c r="TMO100">
        <v>0</v>
      </c>
      <c r="TMP100">
        <v>0</v>
      </c>
      <c r="TMQ100">
        <v>0</v>
      </c>
      <c r="TMR100">
        <v>0</v>
      </c>
      <c r="TMS100">
        <v>0</v>
      </c>
      <c r="TMT100">
        <v>0</v>
      </c>
      <c r="TMU100">
        <v>0</v>
      </c>
      <c r="TMV100">
        <v>0</v>
      </c>
      <c r="TMW100">
        <v>0</v>
      </c>
      <c r="TMX100">
        <v>0</v>
      </c>
      <c r="TMY100">
        <v>0</v>
      </c>
      <c r="TMZ100">
        <v>0</v>
      </c>
      <c r="TNA100">
        <v>0</v>
      </c>
      <c r="TNB100">
        <v>0</v>
      </c>
      <c r="TNC100">
        <v>0</v>
      </c>
      <c r="TND100">
        <v>0</v>
      </c>
      <c r="TNE100">
        <v>0</v>
      </c>
      <c r="TNF100">
        <v>0</v>
      </c>
      <c r="TNG100">
        <v>0</v>
      </c>
      <c r="TNH100">
        <v>0</v>
      </c>
      <c r="TNI100">
        <v>0</v>
      </c>
      <c r="TNJ100">
        <v>0</v>
      </c>
      <c r="TNK100">
        <v>0</v>
      </c>
      <c r="TNL100">
        <v>0</v>
      </c>
      <c r="TNM100">
        <v>0</v>
      </c>
      <c r="TNN100">
        <v>0</v>
      </c>
      <c r="TNO100">
        <v>0</v>
      </c>
      <c r="TNP100">
        <v>0</v>
      </c>
      <c r="TNQ100">
        <v>0</v>
      </c>
      <c r="TNR100">
        <v>0</v>
      </c>
      <c r="TNS100">
        <v>0</v>
      </c>
      <c r="TNT100">
        <v>0</v>
      </c>
      <c r="TNU100">
        <v>0</v>
      </c>
      <c r="TNV100">
        <v>0</v>
      </c>
      <c r="TNW100">
        <v>0</v>
      </c>
      <c r="TNX100">
        <v>0</v>
      </c>
      <c r="TNY100">
        <v>0</v>
      </c>
      <c r="TNZ100">
        <v>0</v>
      </c>
      <c r="TOA100">
        <v>0</v>
      </c>
      <c r="TOB100">
        <v>0</v>
      </c>
      <c r="TOC100">
        <v>0</v>
      </c>
      <c r="TOD100">
        <v>0</v>
      </c>
      <c r="TOE100">
        <v>0</v>
      </c>
      <c r="TOF100">
        <v>0</v>
      </c>
      <c r="TOG100">
        <v>0</v>
      </c>
      <c r="TOH100">
        <v>0</v>
      </c>
      <c r="TOI100">
        <v>0</v>
      </c>
      <c r="TOJ100">
        <v>0</v>
      </c>
      <c r="TOK100">
        <v>0</v>
      </c>
      <c r="TOL100">
        <v>0</v>
      </c>
      <c r="TOM100">
        <v>0</v>
      </c>
      <c r="TON100">
        <v>0</v>
      </c>
      <c r="TOO100">
        <v>0</v>
      </c>
      <c r="TOP100">
        <v>0</v>
      </c>
      <c r="TOQ100">
        <v>0</v>
      </c>
      <c r="TOR100">
        <v>0</v>
      </c>
      <c r="TOS100">
        <v>0</v>
      </c>
      <c r="TOT100">
        <v>0</v>
      </c>
      <c r="TOU100">
        <v>0</v>
      </c>
      <c r="TOV100">
        <v>0</v>
      </c>
      <c r="TOW100">
        <v>0</v>
      </c>
      <c r="TOX100">
        <v>0</v>
      </c>
      <c r="TOY100">
        <v>0</v>
      </c>
      <c r="TOZ100">
        <v>0</v>
      </c>
      <c r="TPA100">
        <v>0</v>
      </c>
      <c r="TPB100">
        <v>0</v>
      </c>
      <c r="TPC100">
        <v>0</v>
      </c>
      <c r="TPD100">
        <v>0</v>
      </c>
      <c r="TPE100">
        <v>0</v>
      </c>
      <c r="TPF100">
        <v>0</v>
      </c>
      <c r="TPG100">
        <v>0</v>
      </c>
      <c r="TPH100">
        <v>0</v>
      </c>
      <c r="TPI100">
        <v>0</v>
      </c>
      <c r="TPJ100">
        <v>0</v>
      </c>
      <c r="TPK100">
        <v>0</v>
      </c>
      <c r="TPL100">
        <v>0</v>
      </c>
      <c r="TPM100">
        <v>0</v>
      </c>
      <c r="TPN100">
        <v>0</v>
      </c>
      <c r="TPO100">
        <v>0</v>
      </c>
      <c r="TPP100">
        <v>0</v>
      </c>
      <c r="TPQ100">
        <v>0</v>
      </c>
      <c r="TPR100">
        <v>0</v>
      </c>
      <c r="TPS100">
        <v>0</v>
      </c>
      <c r="TPT100">
        <v>0</v>
      </c>
      <c r="TPU100">
        <v>0</v>
      </c>
      <c r="TPV100">
        <v>0</v>
      </c>
      <c r="TPW100">
        <v>0</v>
      </c>
      <c r="TPX100">
        <v>0</v>
      </c>
      <c r="TPY100">
        <v>0</v>
      </c>
      <c r="TPZ100">
        <v>0</v>
      </c>
      <c r="TQA100">
        <v>0</v>
      </c>
      <c r="TQB100">
        <v>0</v>
      </c>
      <c r="TQC100">
        <v>0</v>
      </c>
      <c r="TQD100">
        <v>0</v>
      </c>
      <c r="TQE100">
        <v>0</v>
      </c>
      <c r="TQF100">
        <v>0</v>
      </c>
      <c r="TQG100">
        <v>0</v>
      </c>
      <c r="TQH100">
        <v>0</v>
      </c>
      <c r="TQI100">
        <v>0</v>
      </c>
      <c r="TQJ100">
        <v>0</v>
      </c>
      <c r="TQK100">
        <v>0</v>
      </c>
      <c r="TQL100">
        <v>0</v>
      </c>
      <c r="TQM100">
        <v>0</v>
      </c>
      <c r="TQN100">
        <v>0</v>
      </c>
      <c r="TQO100">
        <v>0</v>
      </c>
      <c r="TQP100">
        <v>0</v>
      </c>
      <c r="TQQ100">
        <v>0</v>
      </c>
      <c r="TQR100">
        <v>0</v>
      </c>
      <c r="TQS100">
        <v>0</v>
      </c>
      <c r="TQT100">
        <v>0</v>
      </c>
      <c r="TQU100">
        <v>0</v>
      </c>
      <c r="TQV100">
        <v>0</v>
      </c>
      <c r="TQW100">
        <v>0</v>
      </c>
      <c r="TQX100">
        <v>0</v>
      </c>
      <c r="TQY100">
        <v>0</v>
      </c>
      <c r="TQZ100">
        <v>0</v>
      </c>
      <c r="TRA100">
        <v>0</v>
      </c>
      <c r="TRB100">
        <v>0</v>
      </c>
      <c r="TRC100">
        <v>0</v>
      </c>
      <c r="TRD100">
        <v>0</v>
      </c>
      <c r="TRE100">
        <v>0</v>
      </c>
      <c r="TRF100">
        <v>0</v>
      </c>
      <c r="TRG100">
        <v>0</v>
      </c>
      <c r="TRH100">
        <v>0</v>
      </c>
      <c r="TRI100">
        <v>0</v>
      </c>
      <c r="TRJ100">
        <v>0</v>
      </c>
      <c r="TRK100">
        <v>0</v>
      </c>
      <c r="TRL100">
        <v>0</v>
      </c>
      <c r="TRM100">
        <v>0</v>
      </c>
      <c r="TRN100">
        <v>0</v>
      </c>
      <c r="TRO100">
        <v>0</v>
      </c>
      <c r="TRP100">
        <v>0</v>
      </c>
      <c r="TRQ100">
        <v>0</v>
      </c>
      <c r="TRR100">
        <v>0</v>
      </c>
      <c r="TRS100">
        <v>0</v>
      </c>
      <c r="TRT100">
        <v>0</v>
      </c>
      <c r="TRU100">
        <v>0</v>
      </c>
      <c r="TRV100">
        <v>0</v>
      </c>
      <c r="TRW100">
        <v>0</v>
      </c>
      <c r="TRX100">
        <v>0</v>
      </c>
      <c r="TRY100">
        <v>0</v>
      </c>
      <c r="TRZ100">
        <v>0</v>
      </c>
      <c r="TSA100">
        <v>0</v>
      </c>
      <c r="TSB100">
        <v>0</v>
      </c>
      <c r="TSC100">
        <v>0</v>
      </c>
      <c r="TSD100">
        <v>0</v>
      </c>
      <c r="TSE100">
        <v>0</v>
      </c>
      <c r="TSF100">
        <v>0</v>
      </c>
      <c r="TSG100">
        <v>0</v>
      </c>
      <c r="TSH100">
        <v>0</v>
      </c>
      <c r="TSI100">
        <v>0</v>
      </c>
      <c r="TSJ100">
        <v>0</v>
      </c>
      <c r="TSK100">
        <v>0</v>
      </c>
      <c r="TSL100">
        <v>0</v>
      </c>
      <c r="TSM100">
        <v>0</v>
      </c>
      <c r="TSN100">
        <v>0</v>
      </c>
      <c r="TSO100">
        <v>0</v>
      </c>
      <c r="TSP100">
        <v>0</v>
      </c>
      <c r="TSQ100">
        <v>0</v>
      </c>
      <c r="TSR100">
        <v>0</v>
      </c>
      <c r="TSS100">
        <v>0</v>
      </c>
      <c r="TST100">
        <v>0</v>
      </c>
      <c r="TSU100">
        <v>0</v>
      </c>
      <c r="TSV100">
        <v>0</v>
      </c>
      <c r="TSW100">
        <v>0</v>
      </c>
      <c r="TSX100">
        <v>0</v>
      </c>
      <c r="TSY100">
        <v>0</v>
      </c>
      <c r="TSZ100">
        <v>0</v>
      </c>
      <c r="TTA100">
        <v>0</v>
      </c>
      <c r="TTB100">
        <v>0</v>
      </c>
      <c r="TTC100">
        <v>0</v>
      </c>
      <c r="TTD100">
        <v>0</v>
      </c>
      <c r="TTE100">
        <v>0</v>
      </c>
      <c r="TTF100">
        <v>0</v>
      </c>
      <c r="TTG100">
        <v>0</v>
      </c>
      <c r="TTH100">
        <v>0</v>
      </c>
      <c r="TTI100">
        <v>0</v>
      </c>
      <c r="TTJ100">
        <v>0</v>
      </c>
      <c r="TTK100">
        <v>0</v>
      </c>
      <c r="TTL100">
        <v>0</v>
      </c>
      <c r="TTM100">
        <v>0</v>
      </c>
      <c r="TTN100">
        <v>0</v>
      </c>
      <c r="TTO100">
        <v>0</v>
      </c>
      <c r="TTP100">
        <v>0</v>
      </c>
      <c r="TTQ100">
        <v>0</v>
      </c>
      <c r="TTR100">
        <v>0</v>
      </c>
      <c r="TTS100">
        <v>0</v>
      </c>
      <c r="TTT100">
        <v>0</v>
      </c>
      <c r="TTU100">
        <v>0</v>
      </c>
      <c r="TTV100">
        <v>0</v>
      </c>
      <c r="TTW100">
        <v>0</v>
      </c>
      <c r="TTX100">
        <v>0</v>
      </c>
      <c r="TTY100">
        <v>0</v>
      </c>
      <c r="TTZ100">
        <v>0</v>
      </c>
      <c r="TUA100">
        <v>0</v>
      </c>
      <c r="TUB100">
        <v>0</v>
      </c>
      <c r="TUC100">
        <v>0</v>
      </c>
      <c r="TUD100">
        <v>0</v>
      </c>
      <c r="TUE100">
        <v>0</v>
      </c>
      <c r="TUF100">
        <v>0</v>
      </c>
      <c r="TUG100">
        <v>0</v>
      </c>
      <c r="TUH100">
        <v>0</v>
      </c>
      <c r="TUI100">
        <v>0</v>
      </c>
      <c r="TUJ100">
        <v>0</v>
      </c>
      <c r="TUK100">
        <v>0</v>
      </c>
      <c r="TUL100">
        <v>0</v>
      </c>
      <c r="TUM100">
        <v>0</v>
      </c>
      <c r="TUN100">
        <v>0</v>
      </c>
      <c r="TUO100">
        <v>0</v>
      </c>
      <c r="TUP100">
        <v>0</v>
      </c>
      <c r="TUQ100">
        <v>0</v>
      </c>
      <c r="TUR100">
        <v>0</v>
      </c>
      <c r="TUS100">
        <v>0</v>
      </c>
      <c r="TUT100">
        <v>0</v>
      </c>
      <c r="TUU100">
        <v>0</v>
      </c>
      <c r="TUV100">
        <v>0</v>
      </c>
      <c r="TUW100">
        <v>0</v>
      </c>
      <c r="TUX100">
        <v>0</v>
      </c>
      <c r="TUY100">
        <v>0</v>
      </c>
      <c r="TUZ100">
        <v>0</v>
      </c>
      <c r="TVA100">
        <v>0</v>
      </c>
      <c r="TVB100">
        <v>0</v>
      </c>
      <c r="TVC100">
        <v>0</v>
      </c>
      <c r="TVD100">
        <v>0</v>
      </c>
      <c r="TVE100">
        <v>0</v>
      </c>
      <c r="TVF100">
        <v>0</v>
      </c>
      <c r="TVG100">
        <v>0</v>
      </c>
      <c r="TVH100">
        <v>0</v>
      </c>
      <c r="TVI100">
        <v>0</v>
      </c>
      <c r="TVJ100">
        <v>0</v>
      </c>
      <c r="TVK100">
        <v>0</v>
      </c>
      <c r="TVL100">
        <v>0</v>
      </c>
      <c r="TVM100">
        <v>0</v>
      </c>
      <c r="TVN100">
        <v>0</v>
      </c>
      <c r="TVO100">
        <v>0</v>
      </c>
      <c r="TVP100">
        <v>0</v>
      </c>
      <c r="TVQ100">
        <v>0</v>
      </c>
      <c r="TVR100">
        <v>0</v>
      </c>
      <c r="TVS100">
        <v>0</v>
      </c>
      <c r="TVT100">
        <v>0</v>
      </c>
      <c r="TVU100">
        <v>0</v>
      </c>
      <c r="TVV100">
        <v>0</v>
      </c>
      <c r="TVW100">
        <v>0</v>
      </c>
      <c r="TVX100">
        <v>0</v>
      </c>
      <c r="TVY100">
        <v>0</v>
      </c>
      <c r="TVZ100">
        <v>0</v>
      </c>
      <c r="TWA100">
        <v>0</v>
      </c>
      <c r="TWB100">
        <v>0</v>
      </c>
      <c r="TWC100">
        <v>0</v>
      </c>
      <c r="TWD100">
        <v>0</v>
      </c>
      <c r="TWE100">
        <v>0</v>
      </c>
      <c r="TWF100">
        <v>0</v>
      </c>
      <c r="TWG100">
        <v>0</v>
      </c>
      <c r="TWH100">
        <v>0</v>
      </c>
      <c r="TWI100">
        <v>0</v>
      </c>
      <c r="TWJ100">
        <v>0</v>
      </c>
      <c r="TWK100">
        <v>0</v>
      </c>
      <c r="TWL100">
        <v>0</v>
      </c>
      <c r="TWM100">
        <v>0</v>
      </c>
      <c r="TWN100">
        <v>0</v>
      </c>
      <c r="TWO100">
        <v>0</v>
      </c>
      <c r="TWP100">
        <v>0</v>
      </c>
      <c r="TWQ100">
        <v>0</v>
      </c>
      <c r="TWR100">
        <v>0</v>
      </c>
      <c r="TWS100">
        <v>0</v>
      </c>
      <c r="TWT100">
        <v>0</v>
      </c>
      <c r="TWU100">
        <v>0</v>
      </c>
      <c r="TWV100">
        <v>0</v>
      </c>
      <c r="TWW100">
        <v>0</v>
      </c>
      <c r="TWX100">
        <v>0</v>
      </c>
      <c r="TWY100">
        <v>0</v>
      </c>
      <c r="TWZ100">
        <v>0</v>
      </c>
      <c r="TXA100">
        <v>0</v>
      </c>
      <c r="TXB100">
        <v>0</v>
      </c>
      <c r="TXC100">
        <v>0</v>
      </c>
      <c r="TXD100">
        <v>0</v>
      </c>
      <c r="TXE100">
        <v>0</v>
      </c>
      <c r="TXF100">
        <v>0</v>
      </c>
      <c r="TXG100">
        <v>0</v>
      </c>
      <c r="TXH100">
        <v>0</v>
      </c>
      <c r="TXI100">
        <v>0</v>
      </c>
      <c r="TXJ100">
        <v>0</v>
      </c>
      <c r="TXK100">
        <v>0</v>
      </c>
      <c r="TXL100">
        <v>0</v>
      </c>
      <c r="TXM100">
        <v>0</v>
      </c>
      <c r="TXN100">
        <v>0</v>
      </c>
      <c r="TXO100">
        <v>0</v>
      </c>
      <c r="TXP100">
        <v>0</v>
      </c>
      <c r="TXQ100">
        <v>0</v>
      </c>
      <c r="TXR100">
        <v>0</v>
      </c>
      <c r="TXS100">
        <v>0</v>
      </c>
      <c r="TXT100">
        <v>0</v>
      </c>
      <c r="TXU100">
        <v>0</v>
      </c>
      <c r="TXV100">
        <v>0</v>
      </c>
      <c r="TXW100">
        <v>0</v>
      </c>
      <c r="TXX100">
        <v>0</v>
      </c>
      <c r="TXY100">
        <v>0</v>
      </c>
      <c r="TXZ100">
        <v>0</v>
      </c>
      <c r="TYA100">
        <v>0</v>
      </c>
      <c r="TYB100">
        <v>0</v>
      </c>
      <c r="TYC100">
        <v>0</v>
      </c>
      <c r="TYD100">
        <v>0</v>
      </c>
      <c r="TYE100">
        <v>0</v>
      </c>
      <c r="TYF100">
        <v>0</v>
      </c>
      <c r="TYG100">
        <v>0</v>
      </c>
      <c r="TYH100">
        <v>0</v>
      </c>
      <c r="TYI100">
        <v>0</v>
      </c>
      <c r="TYJ100">
        <v>0</v>
      </c>
      <c r="TYK100">
        <v>0</v>
      </c>
      <c r="TYL100">
        <v>0</v>
      </c>
      <c r="TYM100">
        <v>0</v>
      </c>
      <c r="TYN100">
        <v>0</v>
      </c>
      <c r="TYO100">
        <v>0</v>
      </c>
      <c r="TYP100">
        <v>0</v>
      </c>
      <c r="TYQ100">
        <v>0</v>
      </c>
      <c r="TYR100">
        <v>0</v>
      </c>
      <c r="TYS100">
        <v>0</v>
      </c>
      <c r="TYT100">
        <v>0</v>
      </c>
      <c r="TYU100">
        <v>0</v>
      </c>
      <c r="TYV100">
        <v>0</v>
      </c>
      <c r="TYW100">
        <v>0</v>
      </c>
      <c r="TYX100">
        <v>0</v>
      </c>
      <c r="TYY100">
        <v>0</v>
      </c>
      <c r="TYZ100">
        <v>0</v>
      </c>
      <c r="TZA100">
        <v>0</v>
      </c>
      <c r="TZB100">
        <v>0</v>
      </c>
      <c r="TZC100">
        <v>0</v>
      </c>
      <c r="TZD100">
        <v>0</v>
      </c>
      <c r="TZE100">
        <v>0</v>
      </c>
      <c r="TZF100">
        <v>0</v>
      </c>
      <c r="TZG100">
        <v>0</v>
      </c>
      <c r="TZH100">
        <v>0</v>
      </c>
      <c r="TZI100">
        <v>0</v>
      </c>
      <c r="TZJ100">
        <v>0</v>
      </c>
      <c r="TZK100">
        <v>0</v>
      </c>
      <c r="TZL100">
        <v>0</v>
      </c>
      <c r="TZM100">
        <v>0</v>
      </c>
      <c r="TZN100">
        <v>0</v>
      </c>
      <c r="TZO100">
        <v>0</v>
      </c>
      <c r="TZP100">
        <v>0</v>
      </c>
      <c r="TZQ100">
        <v>0</v>
      </c>
      <c r="TZR100">
        <v>0</v>
      </c>
      <c r="TZS100">
        <v>0</v>
      </c>
      <c r="TZT100">
        <v>0</v>
      </c>
      <c r="TZU100">
        <v>0</v>
      </c>
      <c r="TZV100">
        <v>0</v>
      </c>
      <c r="TZW100">
        <v>0</v>
      </c>
      <c r="TZX100">
        <v>0</v>
      </c>
      <c r="TZY100">
        <v>0</v>
      </c>
      <c r="TZZ100">
        <v>0</v>
      </c>
      <c r="UAA100">
        <v>0</v>
      </c>
      <c r="UAB100">
        <v>0</v>
      </c>
      <c r="UAC100">
        <v>0</v>
      </c>
      <c r="UAD100">
        <v>0</v>
      </c>
      <c r="UAE100">
        <v>0</v>
      </c>
      <c r="UAF100">
        <v>0</v>
      </c>
      <c r="UAG100">
        <v>0</v>
      </c>
      <c r="UAH100">
        <v>0</v>
      </c>
      <c r="UAI100">
        <v>0</v>
      </c>
      <c r="UAJ100">
        <v>0</v>
      </c>
      <c r="UAK100">
        <v>0</v>
      </c>
      <c r="UAL100">
        <v>0</v>
      </c>
      <c r="UAM100">
        <v>0</v>
      </c>
      <c r="UAN100">
        <v>0</v>
      </c>
      <c r="UAO100">
        <v>0</v>
      </c>
      <c r="UAP100">
        <v>0</v>
      </c>
      <c r="UAQ100">
        <v>0</v>
      </c>
      <c r="UAR100">
        <v>0</v>
      </c>
      <c r="UAS100">
        <v>0</v>
      </c>
      <c r="UAT100">
        <v>0</v>
      </c>
      <c r="UAU100">
        <v>0</v>
      </c>
      <c r="UAV100">
        <v>0</v>
      </c>
      <c r="UAW100">
        <v>0</v>
      </c>
      <c r="UAX100">
        <v>0</v>
      </c>
      <c r="UAY100">
        <v>0</v>
      </c>
      <c r="UAZ100">
        <v>0</v>
      </c>
      <c r="UBA100">
        <v>0</v>
      </c>
      <c r="UBB100">
        <v>0</v>
      </c>
      <c r="UBC100">
        <v>0</v>
      </c>
      <c r="UBD100">
        <v>0</v>
      </c>
      <c r="UBE100">
        <v>0</v>
      </c>
      <c r="UBF100">
        <v>0</v>
      </c>
      <c r="UBG100">
        <v>0</v>
      </c>
      <c r="UBH100">
        <v>0</v>
      </c>
      <c r="UBI100">
        <v>0</v>
      </c>
      <c r="UBJ100">
        <v>0</v>
      </c>
      <c r="UBK100">
        <v>0</v>
      </c>
      <c r="UBL100">
        <v>0</v>
      </c>
      <c r="UBM100">
        <v>0</v>
      </c>
      <c r="UBN100">
        <v>0</v>
      </c>
      <c r="UBO100">
        <v>0</v>
      </c>
      <c r="UBP100">
        <v>0</v>
      </c>
      <c r="UBQ100">
        <v>0</v>
      </c>
      <c r="UBR100">
        <v>0</v>
      </c>
      <c r="UBS100">
        <v>0</v>
      </c>
      <c r="UBT100">
        <v>0</v>
      </c>
      <c r="UBU100">
        <v>0</v>
      </c>
      <c r="UBV100">
        <v>0</v>
      </c>
      <c r="UBW100">
        <v>0</v>
      </c>
      <c r="UBX100">
        <v>0</v>
      </c>
      <c r="UBY100">
        <v>0</v>
      </c>
      <c r="UBZ100">
        <v>0</v>
      </c>
      <c r="UCA100">
        <v>0</v>
      </c>
      <c r="UCB100">
        <v>0</v>
      </c>
      <c r="UCC100">
        <v>0</v>
      </c>
      <c r="UCD100">
        <v>0</v>
      </c>
      <c r="UCE100">
        <v>0</v>
      </c>
      <c r="UCF100">
        <v>0</v>
      </c>
      <c r="UCG100">
        <v>0</v>
      </c>
      <c r="UCH100">
        <v>0</v>
      </c>
      <c r="UCI100">
        <v>0</v>
      </c>
      <c r="UCJ100">
        <v>0</v>
      </c>
      <c r="UCK100">
        <v>0</v>
      </c>
      <c r="UCL100">
        <v>0</v>
      </c>
      <c r="UCM100">
        <v>0</v>
      </c>
      <c r="UCN100">
        <v>0</v>
      </c>
      <c r="UCO100">
        <v>0</v>
      </c>
      <c r="UCP100">
        <v>0</v>
      </c>
      <c r="UCQ100">
        <v>0</v>
      </c>
      <c r="UCR100">
        <v>0</v>
      </c>
      <c r="UCS100">
        <v>0</v>
      </c>
      <c r="UCT100">
        <v>0</v>
      </c>
      <c r="UCU100">
        <v>0</v>
      </c>
      <c r="UCV100">
        <v>0</v>
      </c>
      <c r="UCW100">
        <v>0</v>
      </c>
      <c r="UCX100">
        <v>0</v>
      </c>
      <c r="UCY100">
        <v>0</v>
      </c>
      <c r="UCZ100">
        <v>0</v>
      </c>
      <c r="UDA100">
        <v>0</v>
      </c>
      <c r="UDB100">
        <v>0</v>
      </c>
      <c r="UDC100">
        <v>0</v>
      </c>
      <c r="UDD100">
        <v>0</v>
      </c>
      <c r="UDE100">
        <v>0</v>
      </c>
      <c r="UDF100">
        <v>0</v>
      </c>
      <c r="UDG100">
        <v>0</v>
      </c>
      <c r="UDH100">
        <v>0</v>
      </c>
      <c r="UDI100">
        <v>0</v>
      </c>
      <c r="UDJ100">
        <v>0</v>
      </c>
      <c r="UDK100">
        <v>0</v>
      </c>
      <c r="UDL100">
        <v>0</v>
      </c>
      <c r="UDM100">
        <v>0</v>
      </c>
      <c r="UDN100">
        <v>0</v>
      </c>
      <c r="UDO100">
        <v>0</v>
      </c>
      <c r="UDP100">
        <v>0</v>
      </c>
      <c r="UDQ100">
        <v>0</v>
      </c>
      <c r="UDR100">
        <v>0</v>
      </c>
      <c r="UDS100">
        <v>0</v>
      </c>
      <c r="UDT100">
        <v>0</v>
      </c>
      <c r="UDU100">
        <v>0</v>
      </c>
      <c r="UDV100">
        <v>0</v>
      </c>
      <c r="UDW100">
        <v>0</v>
      </c>
      <c r="UDX100">
        <v>0</v>
      </c>
      <c r="UDY100">
        <v>0</v>
      </c>
      <c r="UDZ100">
        <v>0</v>
      </c>
      <c r="UEA100">
        <v>0</v>
      </c>
      <c r="UEB100">
        <v>0</v>
      </c>
      <c r="UEC100">
        <v>0</v>
      </c>
      <c r="UED100">
        <v>0</v>
      </c>
      <c r="UEE100">
        <v>0</v>
      </c>
      <c r="UEF100">
        <v>0</v>
      </c>
      <c r="UEG100">
        <v>0</v>
      </c>
      <c r="UEH100">
        <v>0</v>
      </c>
      <c r="UEI100">
        <v>0</v>
      </c>
      <c r="UEJ100">
        <v>0</v>
      </c>
      <c r="UEK100">
        <v>0</v>
      </c>
      <c r="UEL100">
        <v>0</v>
      </c>
      <c r="UEM100">
        <v>0</v>
      </c>
      <c r="UEN100">
        <v>0</v>
      </c>
      <c r="UEO100">
        <v>0</v>
      </c>
      <c r="UEP100">
        <v>0</v>
      </c>
      <c r="UEQ100">
        <v>0</v>
      </c>
      <c r="UER100">
        <v>0</v>
      </c>
      <c r="UES100">
        <v>0</v>
      </c>
      <c r="UET100">
        <v>0</v>
      </c>
      <c r="UEU100">
        <v>0</v>
      </c>
      <c r="UEV100">
        <v>0</v>
      </c>
      <c r="UEW100">
        <v>0</v>
      </c>
      <c r="UEX100">
        <v>0</v>
      </c>
      <c r="UEY100">
        <v>0</v>
      </c>
      <c r="UEZ100">
        <v>0</v>
      </c>
      <c r="UFA100">
        <v>0</v>
      </c>
      <c r="UFB100">
        <v>0</v>
      </c>
      <c r="UFC100">
        <v>0</v>
      </c>
      <c r="UFD100">
        <v>0</v>
      </c>
      <c r="UFE100">
        <v>0</v>
      </c>
      <c r="UFF100">
        <v>0</v>
      </c>
      <c r="UFG100">
        <v>0</v>
      </c>
      <c r="UFH100">
        <v>0</v>
      </c>
      <c r="UFI100">
        <v>0</v>
      </c>
      <c r="UFJ100">
        <v>0</v>
      </c>
      <c r="UFK100">
        <v>0</v>
      </c>
      <c r="UFL100">
        <v>0</v>
      </c>
      <c r="UFM100">
        <v>0</v>
      </c>
      <c r="UFN100">
        <v>0</v>
      </c>
      <c r="UFO100">
        <v>0</v>
      </c>
      <c r="UFP100">
        <v>0</v>
      </c>
      <c r="UFQ100">
        <v>0</v>
      </c>
      <c r="UFR100">
        <v>0</v>
      </c>
      <c r="UFS100">
        <v>0</v>
      </c>
      <c r="UFT100">
        <v>0</v>
      </c>
      <c r="UFU100">
        <v>0</v>
      </c>
      <c r="UFV100">
        <v>0</v>
      </c>
      <c r="UFW100">
        <v>0</v>
      </c>
      <c r="UFX100">
        <v>0</v>
      </c>
      <c r="UFY100">
        <v>0</v>
      </c>
      <c r="UFZ100">
        <v>0</v>
      </c>
      <c r="UGA100">
        <v>0</v>
      </c>
      <c r="UGB100">
        <v>0</v>
      </c>
      <c r="UGC100">
        <v>0</v>
      </c>
      <c r="UGD100">
        <v>0</v>
      </c>
      <c r="UGE100">
        <v>0</v>
      </c>
      <c r="UGF100">
        <v>0</v>
      </c>
      <c r="UGG100">
        <v>0</v>
      </c>
      <c r="UGH100">
        <v>0</v>
      </c>
      <c r="UGI100">
        <v>0</v>
      </c>
      <c r="UGJ100">
        <v>0</v>
      </c>
      <c r="UGK100">
        <v>0</v>
      </c>
      <c r="UGL100">
        <v>0</v>
      </c>
      <c r="UGM100">
        <v>0</v>
      </c>
      <c r="UGN100">
        <v>0</v>
      </c>
      <c r="UGO100">
        <v>0</v>
      </c>
      <c r="UGP100">
        <v>0</v>
      </c>
      <c r="UGQ100">
        <v>0</v>
      </c>
      <c r="UGR100">
        <v>0</v>
      </c>
      <c r="UGS100">
        <v>0</v>
      </c>
      <c r="UGT100">
        <v>0</v>
      </c>
      <c r="UGU100">
        <v>0</v>
      </c>
      <c r="UGV100">
        <v>0</v>
      </c>
      <c r="UGW100">
        <v>0</v>
      </c>
      <c r="UGX100">
        <v>0</v>
      </c>
      <c r="UGY100">
        <v>0</v>
      </c>
      <c r="UGZ100">
        <v>0</v>
      </c>
      <c r="UHA100">
        <v>0</v>
      </c>
      <c r="UHB100">
        <v>0</v>
      </c>
      <c r="UHC100">
        <v>0</v>
      </c>
      <c r="UHD100">
        <v>0</v>
      </c>
      <c r="UHE100">
        <v>0</v>
      </c>
      <c r="UHF100">
        <v>0</v>
      </c>
      <c r="UHG100">
        <v>0</v>
      </c>
      <c r="UHH100">
        <v>0</v>
      </c>
      <c r="UHI100">
        <v>0</v>
      </c>
      <c r="UHJ100">
        <v>0</v>
      </c>
      <c r="UHK100">
        <v>0</v>
      </c>
      <c r="UHL100">
        <v>0</v>
      </c>
      <c r="UHM100">
        <v>0</v>
      </c>
      <c r="UHN100">
        <v>0</v>
      </c>
      <c r="UHO100">
        <v>0</v>
      </c>
      <c r="UHP100">
        <v>0</v>
      </c>
      <c r="UHQ100">
        <v>0</v>
      </c>
      <c r="UHR100">
        <v>0</v>
      </c>
      <c r="UHS100">
        <v>0</v>
      </c>
      <c r="UHT100">
        <v>0</v>
      </c>
      <c r="UHU100">
        <v>0</v>
      </c>
      <c r="UHV100">
        <v>0</v>
      </c>
      <c r="UHW100">
        <v>0</v>
      </c>
      <c r="UHX100">
        <v>0</v>
      </c>
      <c r="UHY100">
        <v>0</v>
      </c>
      <c r="UHZ100">
        <v>0</v>
      </c>
      <c r="UIA100">
        <v>0</v>
      </c>
      <c r="UIB100">
        <v>0</v>
      </c>
      <c r="UIC100">
        <v>0</v>
      </c>
      <c r="UID100">
        <v>0</v>
      </c>
      <c r="UIE100">
        <v>0</v>
      </c>
      <c r="UIF100">
        <v>0</v>
      </c>
      <c r="UIG100">
        <v>0</v>
      </c>
      <c r="UIH100">
        <v>0</v>
      </c>
      <c r="UII100">
        <v>0</v>
      </c>
      <c r="UIJ100">
        <v>0</v>
      </c>
      <c r="UIK100">
        <v>0</v>
      </c>
      <c r="UIL100">
        <v>0</v>
      </c>
      <c r="UIM100">
        <v>0</v>
      </c>
      <c r="UIN100">
        <v>0</v>
      </c>
      <c r="UIO100">
        <v>0</v>
      </c>
      <c r="UIP100">
        <v>0</v>
      </c>
      <c r="UIQ100">
        <v>0</v>
      </c>
      <c r="UIR100">
        <v>0</v>
      </c>
      <c r="UIS100">
        <v>0</v>
      </c>
      <c r="UIT100">
        <v>0</v>
      </c>
      <c r="UIU100">
        <v>0</v>
      </c>
      <c r="UIV100">
        <v>0</v>
      </c>
      <c r="UIW100">
        <v>0</v>
      </c>
      <c r="UIX100">
        <v>0</v>
      </c>
      <c r="UIY100">
        <v>0</v>
      </c>
      <c r="UIZ100">
        <v>0</v>
      </c>
      <c r="UJA100">
        <v>0</v>
      </c>
      <c r="UJB100">
        <v>0</v>
      </c>
      <c r="UJC100">
        <v>0</v>
      </c>
      <c r="UJD100">
        <v>0</v>
      </c>
      <c r="UJE100">
        <v>0</v>
      </c>
      <c r="UJF100">
        <v>0</v>
      </c>
      <c r="UJG100">
        <v>0</v>
      </c>
      <c r="UJH100">
        <v>0</v>
      </c>
      <c r="UJI100">
        <v>0</v>
      </c>
      <c r="UJJ100">
        <v>0</v>
      </c>
      <c r="UJK100">
        <v>0</v>
      </c>
      <c r="UJL100">
        <v>0</v>
      </c>
      <c r="UJM100">
        <v>0</v>
      </c>
      <c r="UJN100">
        <v>0</v>
      </c>
      <c r="UJO100">
        <v>0</v>
      </c>
      <c r="UJP100">
        <v>0</v>
      </c>
      <c r="UJQ100">
        <v>0</v>
      </c>
      <c r="UJR100">
        <v>0</v>
      </c>
      <c r="UJS100">
        <v>0</v>
      </c>
      <c r="UJT100">
        <v>0</v>
      </c>
      <c r="UJU100">
        <v>0</v>
      </c>
      <c r="UJV100">
        <v>0</v>
      </c>
      <c r="UJW100">
        <v>0</v>
      </c>
      <c r="UJX100">
        <v>0</v>
      </c>
      <c r="UJY100">
        <v>0</v>
      </c>
      <c r="UJZ100">
        <v>0</v>
      </c>
      <c r="UKA100">
        <v>0</v>
      </c>
      <c r="UKB100">
        <v>0</v>
      </c>
      <c r="UKC100">
        <v>0</v>
      </c>
      <c r="UKD100">
        <v>0</v>
      </c>
      <c r="UKE100">
        <v>0</v>
      </c>
      <c r="UKF100">
        <v>0</v>
      </c>
      <c r="UKG100">
        <v>0</v>
      </c>
      <c r="UKH100">
        <v>0</v>
      </c>
      <c r="UKI100">
        <v>0</v>
      </c>
      <c r="UKJ100">
        <v>0</v>
      </c>
      <c r="UKK100">
        <v>0</v>
      </c>
      <c r="UKL100">
        <v>0</v>
      </c>
      <c r="UKM100">
        <v>0</v>
      </c>
      <c r="UKN100">
        <v>0</v>
      </c>
      <c r="UKO100">
        <v>0</v>
      </c>
      <c r="UKP100">
        <v>0</v>
      </c>
      <c r="UKQ100">
        <v>0</v>
      </c>
      <c r="UKR100">
        <v>0</v>
      </c>
      <c r="UKS100">
        <v>0</v>
      </c>
      <c r="UKT100">
        <v>0</v>
      </c>
      <c r="UKU100">
        <v>0</v>
      </c>
      <c r="UKV100">
        <v>0</v>
      </c>
      <c r="UKW100">
        <v>0</v>
      </c>
      <c r="UKX100">
        <v>0</v>
      </c>
      <c r="UKY100">
        <v>0</v>
      </c>
      <c r="UKZ100">
        <v>0</v>
      </c>
      <c r="ULA100">
        <v>0</v>
      </c>
      <c r="ULB100">
        <v>0</v>
      </c>
      <c r="ULC100">
        <v>0</v>
      </c>
      <c r="ULD100">
        <v>0</v>
      </c>
      <c r="ULE100">
        <v>0</v>
      </c>
      <c r="ULF100">
        <v>0</v>
      </c>
      <c r="ULG100">
        <v>0</v>
      </c>
      <c r="ULH100">
        <v>0</v>
      </c>
      <c r="ULI100">
        <v>0</v>
      </c>
      <c r="ULJ100">
        <v>0</v>
      </c>
      <c r="ULK100">
        <v>0</v>
      </c>
      <c r="ULL100">
        <v>0</v>
      </c>
      <c r="ULM100">
        <v>0</v>
      </c>
      <c r="ULN100">
        <v>0</v>
      </c>
      <c r="ULO100">
        <v>0</v>
      </c>
      <c r="ULP100">
        <v>0</v>
      </c>
      <c r="ULQ100">
        <v>0</v>
      </c>
      <c r="ULR100">
        <v>0</v>
      </c>
      <c r="ULS100">
        <v>0</v>
      </c>
      <c r="ULT100">
        <v>0</v>
      </c>
      <c r="ULU100">
        <v>0</v>
      </c>
      <c r="ULV100">
        <v>0</v>
      </c>
      <c r="ULW100">
        <v>0</v>
      </c>
      <c r="ULX100">
        <v>0</v>
      </c>
      <c r="ULY100">
        <v>0</v>
      </c>
      <c r="ULZ100">
        <v>0</v>
      </c>
      <c r="UMA100">
        <v>0</v>
      </c>
      <c r="UMB100">
        <v>0</v>
      </c>
      <c r="UMC100">
        <v>0</v>
      </c>
      <c r="UMD100">
        <v>0</v>
      </c>
      <c r="UME100">
        <v>0</v>
      </c>
      <c r="UMF100">
        <v>0</v>
      </c>
      <c r="UMG100">
        <v>0</v>
      </c>
      <c r="UMH100">
        <v>0</v>
      </c>
      <c r="UMI100">
        <v>0</v>
      </c>
      <c r="UMJ100">
        <v>0</v>
      </c>
      <c r="UMK100">
        <v>0</v>
      </c>
      <c r="UML100">
        <v>0</v>
      </c>
      <c r="UMM100">
        <v>0</v>
      </c>
      <c r="UMN100">
        <v>0</v>
      </c>
      <c r="UMO100">
        <v>0</v>
      </c>
      <c r="UMP100">
        <v>0</v>
      </c>
      <c r="UMQ100">
        <v>0</v>
      </c>
      <c r="UMR100">
        <v>0</v>
      </c>
      <c r="UMS100">
        <v>0</v>
      </c>
      <c r="UMT100">
        <v>0</v>
      </c>
      <c r="UMU100">
        <v>0</v>
      </c>
      <c r="UMV100">
        <v>0</v>
      </c>
      <c r="UMW100">
        <v>0</v>
      </c>
      <c r="UMX100">
        <v>0</v>
      </c>
      <c r="UMY100">
        <v>0</v>
      </c>
      <c r="UMZ100">
        <v>0</v>
      </c>
      <c r="UNA100">
        <v>0</v>
      </c>
      <c r="UNB100">
        <v>0</v>
      </c>
      <c r="UNC100">
        <v>0</v>
      </c>
      <c r="UND100">
        <v>0</v>
      </c>
      <c r="UNE100">
        <v>0</v>
      </c>
      <c r="UNF100">
        <v>0</v>
      </c>
      <c r="UNG100">
        <v>0</v>
      </c>
      <c r="UNH100">
        <v>0</v>
      </c>
      <c r="UNI100">
        <v>0</v>
      </c>
      <c r="UNJ100">
        <v>0</v>
      </c>
      <c r="UNK100">
        <v>0</v>
      </c>
      <c r="UNL100">
        <v>0</v>
      </c>
      <c r="UNM100">
        <v>0</v>
      </c>
      <c r="UNN100">
        <v>0</v>
      </c>
      <c r="UNO100">
        <v>0</v>
      </c>
      <c r="UNP100">
        <v>0</v>
      </c>
      <c r="UNQ100">
        <v>0</v>
      </c>
      <c r="UNR100">
        <v>0</v>
      </c>
      <c r="UNS100">
        <v>0</v>
      </c>
      <c r="UNT100">
        <v>0</v>
      </c>
      <c r="UNU100">
        <v>0</v>
      </c>
      <c r="UNV100">
        <v>0</v>
      </c>
      <c r="UNW100">
        <v>0</v>
      </c>
      <c r="UNX100">
        <v>0</v>
      </c>
      <c r="UNY100">
        <v>0</v>
      </c>
      <c r="UNZ100">
        <v>0</v>
      </c>
      <c r="UOA100">
        <v>0</v>
      </c>
      <c r="UOB100">
        <v>0</v>
      </c>
      <c r="UOC100">
        <v>0</v>
      </c>
      <c r="UOD100">
        <v>0</v>
      </c>
      <c r="UOE100">
        <v>0</v>
      </c>
      <c r="UOF100">
        <v>0</v>
      </c>
      <c r="UOG100">
        <v>0</v>
      </c>
      <c r="UOH100">
        <v>0</v>
      </c>
      <c r="UOI100">
        <v>0</v>
      </c>
      <c r="UOJ100">
        <v>0</v>
      </c>
      <c r="UOK100">
        <v>0</v>
      </c>
      <c r="UOL100">
        <v>0</v>
      </c>
      <c r="UOM100">
        <v>0</v>
      </c>
      <c r="UON100">
        <v>0</v>
      </c>
      <c r="UOO100">
        <v>0</v>
      </c>
      <c r="UOP100">
        <v>0</v>
      </c>
      <c r="UOQ100">
        <v>0</v>
      </c>
      <c r="UOR100">
        <v>0</v>
      </c>
      <c r="UOS100">
        <v>0</v>
      </c>
      <c r="UOT100">
        <v>0</v>
      </c>
      <c r="UOU100">
        <v>0</v>
      </c>
      <c r="UOV100">
        <v>0</v>
      </c>
      <c r="UOW100">
        <v>0</v>
      </c>
      <c r="UOX100">
        <v>0</v>
      </c>
      <c r="UOY100">
        <v>0</v>
      </c>
      <c r="UOZ100">
        <v>0</v>
      </c>
      <c r="UPA100">
        <v>0</v>
      </c>
      <c r="UPB100">
        <v>0</v>
      </c>
      <c r="UPC100">
        <v>0</v>
      </c>
      <c r="UPD100">
        <v>0</v>
      </c>
      <c r="UPE100">
        <v>0</v>
      </c>
      <c r="UPF100">
        <v>0</v>
      </c>
      <c r="UPG100">
        <v>0</v>
      </c>
      <c r="UPH100">
        <v>0</v>
      </c>
      <c r="UPI100">
        <v>0</v>
      </c>
      <c r="UPJ100">
        <v>0</v>
      </c>
      <c r="UPK100">
        <v>0</v>
      </c>
      <c r="UPL100">
        <v>0</v>
      </c>
      <c r="UPM100">
        <v>0</v>
      </c>
      <c r="UPN100">
        <v>0</v>
      </c>
      <c r="UPO100">
        <v>0</v>
      </c>
      <c r="UPP100">
        <v>0</v>
      </c>
      <c r="UPQ100">
        <v>0</v>
      </c>
      <c r="UPR100">
        <v>0</v>
      </c>
      <c r="UPS100">
        <v>0</v>
      </c>
      <c r="UPT100">
        <v>0</v>
      </c>
      <c r="UPU100">
        <v>0</v>
      </c>
      <c r="UPV100">
        <v>0</v>
      </c>
      <c r="UPW100">
        <v>0</v>
      </c>
      <c r="UPX100">
        <v>0</v>
      </c>
      <c r="UPY100">
        <v>0</v>
      </c>
      <c r="UPZ100">
        <v>0</v>
      </c>
      <c r="UQA100">
        <v>0</v>
      </c>
      <c r="UQB100">
        <v>0</v>
      </c>
      <c r="UQC100">
        <v>0</v>
      </c>
      <c r="UQD100">
        <v>0</v>
      </c>
      <c r="UQE100">
        <v>0</v>
      </c>
      <c r="UQF100">
        <v>0</v>
      </c>
      <c r="UQG100">
        <v>0</v>
      </c>
      <c r="UQH100">
        <v>0</v>
      </c>
      <c r="UQI100">
        <v>0</v>
      </c>
      <c r="UQJ100">
        <v>0</v>
      </c>
      <c r="UQK100">
        <v>0</v>
      </c>
      <c r="UQL100">
        <v>0</v>
      </c>
      <c r="UQM100">
        <v>0</v>
      </c>
      <c r="UQN100">
        <v>0</v>
      </c>
      <c r="UQO100">
        <v>0</v>
      </c>
      <c r="UQP100">
        <v>0</v>
      </c>
      <c r="UQQ100">
        <v>0</v>
      </c>
      <c r="UQR100">
        <v>0</v>
      </c>
      <c r="UQS100">
        <v>0</v>
      </c>
      <c r="UQT100">
        <v>0</v>
      </c>
      <c r="UQU100">
        <v>0</v>
      </c>
      <c r="UQV100">
        <v>0</v>
      </c>
      <c r="UQW100">
        <v>0</v>
      </c>
      <c r="UQX100">
        <v>0</v>
      </c>
      <c r="UQY100">
        <v>0</v>
      </c>
      <c r="UQZ100">
        <v>0</v>
      </c>
      <c r="URA100">
        <v>0</v>
      </c>
      <c r="URB100">
        <v>0</v>
      </c>
      <c r="URC100">
        <v>0</v>
      </c>
      <c r="URD100">
        <v>0</v>
      </c>
      <c r="URE100">
        <v>0</v>
      </c>
      <c r="URF100">
        <v>0</v>
      </c>
      <c r="URG100">
        <v>0</v>
      </c>
      <c r="URH100">
        <v>0</v>
      </c>
      <c r="URI100">
        <v>0</v>
      </c>
      <c r="URJ100">
        <v>0</v>
      </c>
      <c r="URK100">
        <v>0</v>
      </c>
      <c r="URL100">
        <v>0</v>
      </c>
      <c r="URM100">
        <v>0</v>
      </c>
      <c r="URN100">
        <v>0</v>
      </c>
      <c r="URO100">
        <v>0</v>
      </c>
      <c r="URP100">
        <v>0</v>
      </c>
      <c r="URQ100">
        <v>0</v>
      </c>
      <c r="URR100">
        <v>0</v>
      </c>
      <c r="URS100">
        <v>0</v>
      </c>
      <c r="URT100">
        <v>0</v>
      </c>
      <c r="URU100">
        <v>0</v>
      </c>
      <c r="URV100">
        <v>0</v>
      </c>
      <c r="URW100">
        <v>0</v>
      </c>
      <c r="URX100">
        <v>0</v>
      </c>
      <c r="URY100">
        <v>0</v>
      </c>
      <c r="URZ100">
        <v>0</v>
      </c>
      <c r="USA100">
        <v>0</v>
      </c>
      <c r="USB100">
        <v>0</v>
      </c>
      <c r="USC100">
        <v>0</v>
      </c>
      <c r="USD100">
        <v>0</v>
      </c>
      <c r="USE100">
        <v>0</v>
      </c>
      <c r="USF100">
        <v>0</v>
      </c>
      <c r="USG100">
        <v>0</v>
      </c>
      <c r="USH100">
        <v>0</v>
      </c>
      <c r="USI100">
        <v>0</v>
      </c>
      <c r="USJ100">
        <v>0</v>
      </c>
      <c r="USK100">
        <v>0</v>
      </c>
      <c r="USL100">
        <v>0</v>
      </c>
      <c r="USM100">
        <v>0</v>
      </c>
      <c r="USN100">
        <v>0</v>
      </c>
      <c r="USO100">
        <v>0</v>
      </c>
      <c r="USP100">
        <v>0</v>
      </c>
      <c r="USQ100">
        <v>0</v>
      </c>
      <c r="USR100">
        <v>0</v>
      </c>
      <c r="USS100">
        <v>0</v>
      </c>
      <c r="UST100">
        <v>0</v>
      </c>
      <c r="USU100">
        <v>0</v>
      </c>
      <c r="USV100">
        <v>0</v>
      </c>
      <c r="USW100">
        <v>0</v>
      </c>
      <c r="USX100">
        <v>0</v>
      </c>
      <c r="USY100">
        <v>0</v>
      </c>
      <c r="USZ100">
        <v>0</v>
      </c>
      <c r="UTA100">
        <v>0</v>
      </c>
      <c r="UTB100">
        <v>0</v>
      </c>
      <c r="UTC100">
        <v>0</v>
      </c>
      <c r="UTD100">
        <v>0</v>
      </c>
      <c r="UTE100">
        <v>0</v>
      </c>
      <c r="UTF100">
        <v>0</v>
      </c>
      <c r="UTG100">
        <v>0</v>
      </c>
      <c r="UTH100">
        <v>0</v>
      </c>
      <c r="UTI100">
        <v>0</v>
      </c>
      <c r="UTJ100">
        <v>0</v>
      </c>
      <c r="UTK100">
        <v>0</v>
      </c>
      <c r="UTL100">
        <v>0</v>
      </c>
      <c r="UTM100">
        <v>0</v>
      </c>
      <c r="UTN100">
        <v>0</v>
      </c>
      <c r="UTO100">
        <v>0</v>
      </c>
      <c r="UTP100">
        <v>0</v>
      </c>
      <c r="UTQ100">
        <v>0</v>
      </c>
      <c r="UTR100">
        <v>0</v>
      </c>
      <c r="UTS100">
        <v>0</v>
      </c>
      <c r="UTT100">
        <v>0</v>
      </c>
      <c r="UTU100">
        <v>0</v>
      </c>
      <c r="UTV100">
        <v>0</v>
      </c>
      <c r="UTW100">
        <v>0</v>
      </c>
      <c r="UTX100">
        <v>0</v>
      </c>
      <c r="UTY100">
        <v>0</v>
      </c>
      <c r="UTZ100">
        <v>0</v>
      </c>
      <c r="UUA100">
        <v>0</v>
      </c>
      <c r="UUB100">
        <v>0</v>
      </c>
      <c r="UUC100">
        <v>0</v>
      </c>
      <c r="UUD100">
        <v>0</v>
      </c>
      <c r="UUE100">
        <v>0</v>
      </c>
      <c r="UUF100">
        <v>0</v>
      </c>
      <c r="UUG100">
        <v>0</v>
      </c>
      <c r="UUH100">
        <v>0</v>
      </c>
      <c r="UUI100">
        <v>0</v>
      </c>
      <c r="UUJ100">
        <v>0</v>
      </c>
      <c r="UUK100">
        <v>0</v>
      </c>
      <c r="UUL100">
        <v>0</v>
      </c>
      <c r="UUM100">
        <v>0</v>
      </c>
      <c r="UUN100">
        <v>0</v>
      </c>
      <c r="UUO100">
        <v>0</v>
      </c>
      <c r="UUP100">
        <v>0</v>
      </c>
      <c r="UUQ100">
        <v>0</v>
      </c>
      <c r="UUR100">
        <v>0</v>
      </c>
      <c r="UUS100">
        <v>0</v>
      </c>
      <c r="UUT100">
        <v>0</v>
      </c>
      <c r="UUU100">
        <v>0</v>
      </c>
      <c r="UUV100">
        <v>0</v>
      </c>
      <c r="UUW100">
        <v>0</v>
      </c>
      <c r="UUX100">
        <v>0</v>
      </c>
      <c r="UUY100">
        <v>0</v>
      </c>
      <c r="UUZ100">
        <v>0</v>
      </c>
      <c r="UVA100">
        <v>0</v>
      </c>
      <c r="UVB100">
        <v>0</v>
      </c>
      <c r="UVC100">
        <v>0</v>
      </c>
      <c r="UVD100">
        <v>0</v>
      </c>
      <c r="UVE100">
        <v>0</v>
      </c>
      <c r="UVF100">
        <v>0</v>
      </c>
      <c r="UVG100">
        <v>0</v>
      </c>
      <c r="UVH100">
        <v>0</v>
      </c>
      <c r="UVI100">
        <v>0</v>
      </c>
      <c r="UVJ100">
        <v>0</v>
      </c>
      <c r="UVK100">
        <v>0</v>
      </c>
      <c r="UVL100">
        <v>0</v>
      </c>
      <c r="UVM100">
        <v>0</v>
      </c>
      <c r="UVN100">
        <v>0</v>
      </c>
      <c r="UVO100">
        <v>0</v>
      </c>
      <c r="UVP100">
        <v>0</v>
      </c>
      <c r="UVQ100">
        <v>0</v>
      </c>
      <c r="UVR100">
        <v>0</v>
      </c>
      <c r="UVS100">
        <v>0</v>
      </c>
      <c r="UVT100">
        <v>0</v>
      </c>
      <c r="UVU100">
        <v>0</v>
      </c>
      <c r="UVV100">
        <v>0</v>
      </c>
      <c r="UVW100">
        <v>0</v>
      </c>
      <c r="UVX100">
        <v>0</v>
      </c>
      <c r="UVY100">
        <v>0</v>
      </c>
      <c r="UVZ100">
        <v>0</v>
      </c>
      <c r="UWA100">
        <v>0</v>
      </c>
      <c r="UWB100">
        <v>0</v>
      </c>
      <c r="UWC100">
        <v>0</v>
      </c>
      <c r="UWD100">
        <v>0</v>
      </c>
      <c r="UWE100">
        <v>0</v>
      </c>
      <c r="UWF100">
        <v>0</v>
      </c>
      <c r="UWG100">
        <v>0</v>
      </c>
      <c r="UWH100">
        <v>0</v>
      </c>
      <c r="UWI100">
        <v>0</v>
      </c>
      <c r="UWJ100">
        <v>0</v>
      </c>
      <c r="UWK100">
        <v>0</v>
      </c>
      <c r="UWL100">
        <v>0</v>
      </c>
      <c r="UWM100">
        <v>0</v>
      </c>
      <c r="UWN100">
        <v>0</v>
      </c>
      <c r="UWO100">
        <v>0</v>
      </c>
      <c r="UWP100">
        <v>0</v>
      </c>
      <c r="UWQ100">
        <v>0</v>
      </c>
      <c r="UWR100">
        <v>0</v>
      </c>
      <c r="UWS100">
        <v>0</v>
      </c>
      <c r="UWT100">
        <v>0</v>
      </c>
      <c r="UWU100">
        <v>0</v>
      </c>
      <c r="UWV100">
        <v>0</v>
      </c>
      <c r="UWW100">
        <v>0</v>
      </c>
      <c r="UWX100">
        <v>0</v>
      </c>
      <c r="UWY100">
        <v>0</v>
      </c>
      <c r="UWZ100">
        <v>0</v>
      </c>
      <c r="UXA100">
        <v>0</v>
      </c>
      <c r="UXB100">
        <v>0</v>
      </c>
      <c r="UXC100">
        <v>0</v>
      </c>
      <c r="UXD100">
        <v>0</v>
      </c>
      <c r="UXE100">
        <v>0</v>
      </c>
      <c r="UXF100">
        <v>0</v>
      </c>
      <c r="UXG100">
        <v>0</v>
      </c>
      <c r="UXH100">
        <v>0</v>
      </c>
      <c r="UXI100">
        <v>0</v>
      </c>
      <c r="UXJ100">
        <v>0</v>
      </c>
      <c r="UXK100">
        <v>0</v>
      </c>
      <c r="UXL100">
        <v>0</v>
      </c>
      <c r="UXM100">
        <v>0</v>
      </c>
      <c r="UXN100">
        <v>0</v>
      </c>
      <c r="UXO100">
        <v>0</v>
      </c>
      <c r="UXP100">
        <v>0</v>
      </c>
      <c r="UXQ100">
        <v>0</v>
      </c>
      <c r="UXR100">
        <v>0</v>
      </c>
      <c r="UXS100">
        <v>0</v>
      </c>
      <c r="UXT100">
        <v>0</v>
      </c>
      <c r="UXU100">
        <v>0</v>
      </c>
      <c r="UXV100">
        <v>0</v>
      </c>
      <c r="UXW100">
        <v>0</v>
      </c>
      <c r="UXX100">
        <v>0</v>
      </c>
      <c r="UXY100">
        <v>0</v>
      </c>
      <c r="UXZ100">
        <v>0</v>
      </c>
      <c r="UYA100">
        <v>0</v>
      </c>
      <c r="UYB100">
        <v>0</v>
      </c>
      <c r="UYC100">
        <v>0</v>
      </c>
      <c r="UYD100">
        <v>0</v>
      </c>
      <c r="UYE100">
        <v>0</v>
      </c>
      <c r="UYF100">
        <v>0</v>
      </c>
      <c r="UYG100">
        <v>0</v>
      </c>
      <c r="UYH100">
        <v>0</v>
      </c>
      <c r="UYI100">
        <v>0</v>
      </c>
      <c r="UYJ100">
        <v>0</v>
      </c>
      <c r="UYK100">
        <v>0</v>
      </c>
      <c r="UYL100">
        <v>0</v>
      </c>
      <c r="UYM100">
        <v>0</v>
      </c>
      <c r="UYN100">
        <v>0</v>
      </c>
      <c r="UYO100">
        <v>0</v>
      </c>
      <c r="UYP100">
        <v>0</v>
      </c>
      <c r="UYQ100">
        <v>0</v>
      </c>
      <c r="UYR100">
        <v>0</v>
      </c>
      <c r="UYS100">
        <v>0</v>
      </c>
      <c r="UYT100">
        <v>0</v>
      </c>
      <c r="UYU100">
        <v>0</v>
      </c>
      <c r="UYV100">
        <v>0</v>
      </c>
      <c r="UYW100">
        <v>0</v>
      </c>
      <c r="UYX100">
        <v>0</v>
      </c>
      <c r="UYY100">
        <v>0</v>
      </c>
      <c r="UYZ100">
        <v>0</v>
      </c>
      <c r="UZA100">
        <v>0</v>
      </c>
      <c r="UZB100">
        <v>0</v>
      </c>
      <c r="UZC100">
        <v>0</v>
      </c>
      <c r="UZD100">
        <v>0</v>
      </c>
      <c r="UZE100">
        <v>0</v>
      </c>
      <c r="UZF100">
        <v>0</v>
      </c>
      <c r="UZG100">
        <v>0</v>
      </c>
      <c r="UZH100">
        <v>0</v>
      </c>
      <c r="UZI100">
        <v>0</v>
      </c>
      <c r="UZJ100">
        <v>0</v>
      </c>
      <c r="UZK100">
        <v>0</v>
      </c>
      <c r="UZL100">
        <v>0</v>
      </c>
      <c r="UZM100">
        <v>0</v>
      </c>
      <c r="UZN100">
        <v>0</v>
      </c>
      <c r="UZO100">
        <v>0</v>
      </c>
      <c r="UZP100">
        <v>0</v>
      </c>
      <c r="UZQ100">
        <v>0</v>
      </c>
      <c r="UZR100">
        <v>0</v>
      </c>
      <c r="UZS100">
        <v>0</v>
      </c>
      <c r="UZT100">
        <v>0</v>
      </c>
      <c r="UZU100">
        <v>0</v>
      </c>
      <c r="UZV100">
        <v>0</v>
      </c>
      <c r="UZW100">
        <v>0</v>
      </c>
      <c r="UZX100">
        <v>0</v>
      </c>
      <c r="UZY100">
        <v>0</v>
      </c>
      <c r="UZZ100">
        <v>0</v>
      </c>
      <c r="VAA100">
        <v>0</v>
      </c>
      <c r="VAB100">
        <v>0</v>
      </c>
      <c r="VAC100">
        <v>0</v>
      </c>
      <c r="VAD100">
        <v>0</v>
      </c>
      <c r="VAE100">
        <v>0</v>
      </c>
      <c r="VAF100">
        <v>0</v>
      </c>
      <c r="VAG100">
        <v>0</v>
      </c>
      <c r="VAH100">
        <v>0</v>
      </c>
      <c r="VAI100">
        <v>0</v>
      </c>
      <c r="VAJ100">
        <v>0</v>
      </c>
      <c r="VAK100">
        <v>0</v>
      </c>
      <c r="VAL100">
        <v>0</v>
      </c>
      <c r="VAM100">
        <v>0</v>
      </c>
      <c r="VAN100">
        <v>0</v>
      </c>
      <c r="VAO100">
        <v>0</v>
      </c>
      <c r="VAP100">
        <v>0</v>
      </c>
      <c r="VAQ100">
        <v>0</v>
      </c>
      <c r="VAR100">
        <v>0</v>
      </c>
      <c r="VAS100">
        <v>0</v>
      </c>
      <c r="VAT100">
        <v>0</v>
      </c>
      <c r="VAU100">
        <v>0</v>
      </c>
      <c r="VAV100">
        <v>0</v>
      </c>
      <c r="VAW100">
        <v>0</v>
      </c>
      <c r="VAX100">
        <v>0</v>
      </c>
      <c r="VAY100">
        <v>0</v>
      </c>
      <c r="VAZ100">
        <v>0</v>
      </c>
      <c r="VBA100">
        <v>0</v>
      </c>
      <c r="VBB100">
        <v>0</v>
      </c>
      <c r="VBC100">
        <v>0</v>
      </c>
      <c r="VBD100">
        <v>0</v>
      </c>
      <c r="VBE100">
        <v>0</v>
      </c>
      <c r="VBF100">
        <v>0</v>
      </c>
      <c r="VBG100">
        <v>0</v>
      </c>
      <c r="VBH100">
        <v>0</v>
      </c>
      <c r="VBI100">
        <v>0</v>
      </c>
      <c r="VBJ100">
        <v>0</v>
      </c>
      <c r="VBK100">
        <v>0</v>
      </c>
      <c r="VBL100">
        <v>0</v>
      </c>
      <c r="VBM100">
        <v>0</v>
      </c>
      <c r="VBN100">
        <v>0</v>
      </c>
      <c r="VBO100">
        <v>0</v>
      </c>
      <c r="VBP100">
        <v>0</v>
      </c>
      <c r="VBQ100">
        <v>0</v>
      </c>
      <c r="VBR100">
        <v>0</v>
      </c>
      <c r="VBS100">
        <v>0</v>
      </c>
      <c r="VBT100">
        <v>0</v>
      </c>
      <c r="VBU100">
        <v>0</v>
      </c>
      <c r="VBV100">
        <v>0</v>
      </c>
      <c r="VBW100">
        <v>0</v>
      </c>
      <c r="VBX100">
        <v>0</v>
      </c>
      <c r="VBY100">
        <v>0</v>
      </c>
      <c r="VBZ100">
        <v>0</v>
      </c>
      <c r="VCA100">
        <v>0</v>
      </c>
      <c r="VCB100">
        <v>0</v>
      </c>
      <c r="VCC100">
        <v>0</v>
      </c>
      <c r="VCD100">
        <v>0</v>
      </c>
      <c r="VCE100">
        <v>0</v>
      </c>
      <c r="VCF100">
        <v>0</v>
      </c>
      <c r="VCG100">
        <v>0</v>
      </c>
      <c r="VCH100">
        <v>0</v>
      </c>
      <c r="VCI100">
        <v>0</v>
      </c>
      <c r="VCJ100">
        <v>0</v>
      </c>
      <c r="VCK100">
        <v>0</v>
      </c>
      <c r="VCL100">
        <v>0</v>
      </c>
      <c r="VCM100">
        <v>0</v>
      </c>
      <c r="VCN100">
        <v>0</v>
      </c>
      <c r="VCO100">
        <v>0</v>
      </c>
      <c r="VCP100">
        <v>0</v>
      </c>
      <c r="VCQ100">
        <v>0</v>
      </c>
      <c r="VCR100">
        <v>0</v>
      </c>
      <c r="VCS100">
        <v>0</v>
      </c>
      <c r="VCT100">
        <v>0</v>
      </c>
      <c r="VCU100">
        <v>0</v>
      </c>
      <c r="VCV100">
        <v>0</v>
      </c>
      <c r="VCW100">
        <v>0</v>
      </c>
      <c r="VCX100">
        <v>0</v>
      </c>
      <c r="VCY100">
        <v>0</v>
      </c>
      <c r="VCZ100">
        <v>0</v>
      </c>
      <c r="VDA100">
        <v>0</v>
      </c>
      <c r="VDB100">
        <v>0</v>
      </c>
      <c r="VDC100">
        <v>0</v>
      </c>
      <c r="VDD100">
        <v>0</v>
      </c>
      <c r="VDE100">
        <v>0</v>
      </c>
      <c r="VDF100">
        <v>0</v>
      </c>
      <c r="VDG100">
        <v>0</v>
      </c>
      <c r="VDH100">
        <v>0</v>
      </c>
      <c r="VDI100">
        <v>0</v>
      </c>
      <c r="VDJ100">
        <v>0</v>
      </c>
      <c r="VDK100">
        <v>0</v>
      </c>
      <c r="VDL100">
        <v>0</v>
      </c>
      <c r="VDM100">
        <v>0</v>
      </c>
      <c r="VDN100">
        <v>0</v>
      </c>
      <c r="VDO100">
        <v>0</v>
      </c>
      <c r="VDP100">
        <v>0</v>
      </c>
      <c r="VDQ100">
        <v>0</v>
      </c>
      <c r="VDR100">
        <v>0</v>
      </c>
      <c r="VDS100">
        <v>0</v>
      </c>
      <c r="VDT100">
        <v>0</v>
      </c>
      <c r="VDU100">
        <v>0</v>
      </c>
      <c r="VDV100">
        <v>0</v>
      </c>
      <c r="VDW100">
        <v>0</v>
      </c>
      <c r="VDX100">
        <v>0</v>
      </c>
      <c r="VDY100">
        <v>0</v>
      </c>
      <c r="VDZ100">
        <v>0</v>
      </c>
      <c r="VEA100">
        <v>0</v>
      </c>
      <c r="VEB100">
        <v>0</v>
      </c>
      <c r="VEC100">
        <v>0</v>
      </c>
      <c r="VED100">
        <v>0</v>
      </c>
      <c r="VEE100">
        <v>0</v>
      </c>
      <c r="VEF100">
        <v>0</v>
      </c>
      <c r="VEG100">
        <v>0</v>
      </c>
      <c r="VEH100">
        <v>0</v>
      </c>
      <c r="VEI100">
        <v>0</v>
      </c>
      <c r="VEJ100">
        <v>0</v>
      </c>
      <c r="VEK100">
        <v>0</v>
      </c>
      <c r="VEL100">
        <v>0</v>
      </c>
      <c r="VEM100">
        <v>0</v>
      </c>
      <c r="VEN100">
        <v>0</v>
      </c>
      <c r="VEO100">
        <v>0</v>
      </c>
      <c r="VEP100">
        <v>0</v>
      </c>
      <c r="VEQ100">
        <v>0</v>
      </c>
      <c r="VER100">
        <v>0</v>
      </c>
      <c r="VES100">
        <v>0</v>
      </c>
      <c r="VET100">
        <v>0</v>
      </c>
      <c r="VEU100">
        <v>0</v>
      </c>
      <c r="VEV100">
        <v>0</v>
      </c>
      <c r="VEW100">
        <v>0</v>
      </c>
      <c r="VEX100">
        <v>0</v>
      </c>
      <c r="VEY100">
        <v>0</v>
      </c>
      <c r="VEZ100">
        <v>0</v>
      </c>
      <c r="VFA100">
        <v>0</v>
      </c>
      <c r="VFB100">
        <v>0</v>
      </c>
      <c r="VFC100">
        <v>0</v>
      </c>
      <c r="VFD100">
        <v>0</v>
      </c>
      <c r="VFE100">
        <v>0</v>
      </c>
      <c r="VFF100">
        <v>0</v>
      </c>
      <c r="VFG100">
        <v>0</v>
      </c>
      <c r="VFH100">
        <v>0</v>
      </c>
      <c r="VFI100">
        <v>0</v>
      </c>
      <c r="VFJ100">
        <v>0</v>
      </c>
      <c r="VFK100">
        <v>0</v>
      </c>
      <c r="VFL100">
        <v>0</v>
      </c>
      <c r="VFM100">
        <v>0</v>
      </c>
      <c r="VFN100">
        <v>0</v>
      </c>
      <c r="VFO100">
        <v>0</v>
      </c>
      <c r="VFP100">
        <v>0</v>
      </c>
      <c r="VFQ100">
        <v>0</v>
      </c>
      <c r="VFR100">
        <v>0</v>
      </c>
      <c r="VFS100">
        <v>0</v>
      </c>
      <c r="VFT100">
        <v>0</v>
      </c>
      <c r="VFU100">
        <v>0</v>
      </c>
      <c r="VFV100">
        <v>0</v>
      </c>
      <c r="VFW100">
        <v>0</v>
      </c>
      <c r="VFX100">
        <v>0</v>
      </c>
      <c r="VFY100">
        <v>0</v>
      </c>
      <c r="VFZ100">
        <v>0</v>
      </c>
      <c r="VGA100">
        <v>0</v>
      </c>
      <c r="VGB100">
        <v>0</v>
      </c>
      <c r="VGC100">
        <v>0</v>
      </c>
      <c r="VGD100">
        <v>0</v>
      </c>
      <c r="VGE100">
        <v>0</v>
      </c>
      <c r="VGF100">
        <v>0</v>
      </c>
      <c r="VGG100">
        <v>0</v>
      </c>
      <c r="VGH100">
        <v>0</v>
      </c>
      <c r="VGI100">
        <v>0</v>
      </c>
      <c r="VGJ100">
        <v>0</v>
      </c>
      <c r="VGK100">
        <v>0</v>
      </c>
      <c r="VGL100">
        <v>0</v>
      </c>
      <c r="VGM100">
        <v>0</v>
      </c>
      <c r="VGN100">
        <v>0</v>
      </c>
      <c r="VGO100">
        <v>0</v>
      </c>
      <c r="VGP100">
        <v>0</v>
      </c>
      <c r="VGQ100">
        <v>0</v>
      </c>
      <c r="VGR100">
        <v>0</v>
      </c>
      <c r="VGS100">
        <v>0</v>
      </c>
      <c r="VGT100">
        <v>0</v>
      </c>
      <c r="VGU100">
        <v>0</v>
      </c>
      <c r="VGV100">
        <v>0</v>
      </c>
      <c r="VGW100">
        <v>0</v>
      </c>
      <c r="VGX100">
        <v>0</v>
      </c>
      <c r="VGY100">
        <v>0</v>
      </c>
      <c r="VGZ100">
        <v>0</v>
      </c>
      <c r="VHA100">
        <v>0</v>
      </c>
      <c r="VHB100">
        <v>0</v>
      </c>
      <c r="VHC100">
        <v>0</v>
      </c>
      <c r="VHD100">
        <v>0</v>
      </c>
      <c r="VHE100">
        <v>0</v>
      </c>
      <c r="VHF100">
        <v>0</v>
      </c>
      <c r="VHG100">
        <v>0</v>
      </c>
      <c r="VHH100">
        <v>0</v>
      </c>
      <c r="VHI100">
        <v>0</v>
      </c>
      <c r="VHJ100">
        <v>0</v>
      </c>
      <c r="VHK100">
        <v>0</v>
      </c>
      <c r="VHL100">
        <v>0</v>
      </c>
      <c r="VHM100">
        <v>0</v>
      </c>
      <c r="VHN100">
        <v>0</v>
      </c>
      <c r="VHO100">
        <v>0</v>
      </c>
      <c r="VHP100">
        <v>0</v>
      </c>
      <c r="VHQ100">
        <v>0</v>
      </c>
      <c r="VHR100">
        <v>0</v>
      </c>
      <c r="VHS100">
        <v>0</v>
      </c>
      <c r="VHT100">
        <v>0</v>
      </c>
      <c r="VHU100">
        <v>0</v>
      </c>
      <c r="VHV100">
        <v>0</v>
      </c>
      <c r="VHW100">
        <v>0</v>
      </c>
      <c r="VHX100">
        <v>0</v>
      </c>
      <c r="VHY100">
        <v>0</v>
      </c>
      <c r="VHZ100">
        <v>0</v>
      </c>
      <c r="VIA100">
        <v>0</v>
      </c>
      <c r="VIB100">
        <v>0</v>
      </c>
      <c r="VIC100">
        <v>0</v>
      </c>
      <c r="VID100">
        <v>0</v>
      </c>
      <c r="VIE100">
        <v>0</v>
      </c>
      <c r="VIF100">
        <v>0</v>
      </c>
      <c r="VIG100">
        <v>0</v>
      </c>
      <c r="VIH100">
        <v>0</v>
      </c>
      <c r="VII100">
        <v>0</v>
      </c>
      <c r="VIJ100">
        <v>0</v>
      </c>
      <c r="VIK100">
        <v>0</v>
      </c>
      <c r="VIL100">
        <v>0</v>
      </c>
      <c r="VIM100">
        <v>0</v>
      </c>
      <c r="VIN100">
        <v>0</v>
      </c>
      <c r="VIO100">
        <v>0</v>
      </c>
      <c r="VIP100">
        <v>0</v>
      </c>
      <c r="VIQ100">
        <v>0</v>
      </c>
      <c r="VIR100">
        <v>0</v>
      </c>
      <c r="VIS100">
        <v>0</v>
      </c>
      <c r="VIT100">
        <v>0</v>
      </c>
      <c r="VIU100">
        <v>0</v>
      </c>
      <c r="VIV100">
        <v>0</v>
      </c>
      <c r="VIW100">
        <v>0</v>
      </c>
      <c r="VIX100">
        <v>0</v>
      </c>
      <c r="VIY100">
        <v>0</v>
      </c>
      <c r="VIZ100">
        <v>0</v>
      </c>
      <c r="VJA100">
        <v>0</v>
      </c>
      <c r="VJB100">
        <v>0</v>
      </c>
      <c r="VJC100">
        <v>0</v>
      </c>
      <c r="VJD100">
        <v>0</v>
      </c>
      <c r="VJE100">
        <v>0</v>
      </c>
      <c r="VJF100">
        <v>0</v>
      </c>
      <c r="VJG100">
        <v>0</v>
      </c>
      <c r="VJH100">
        <v>0</v>
      </c>
      <c r="VJI100">
        <v>0</v>
      </c>
      <c r="VJJ100">
        <v>0</v>
      </c>
      <c r="VJK100">
        <v>0</v>
      </c>
      <c r="VJL100">
        <v>0</v>
      </c>
      <c r="VJM100">
        <v>0</v>
      </c>
      <c r="VJN100">
        <v>0</v>
      </c>
      <c r="VJO100">
        <v>0</v>
      </c>
      <c r="VJP100">
        <v>0</v>
      </c>
      <c r="VJQ100">
        <v>0</v>
      </c>
      <c r="VJR100">
        <v>0</v>
      </c>
      <c r="VJS100">
        <v>0</v>
      </c>
      <c r="VJT100">
        <v>0</v>
      </c>
      <c r="VJU100">
        <v>0</v>
      </c>
      <c r="VJV100">
        <v>0</v>
      </c>
      <c r="VJW100">
        <v>0</v>
      </c>
      <c r="VJX100">
        <v>0</v>
      </c>
      <c r="VJY100">
        <v>0</v>
      </c>
      <c r="VJZ100">
        <v>0</v>
      </c>
      <c r="VKA100">
        <v>0</v>
      </c>
      <c r="VKB100">
        <v>0</v>
      </c>
      <c r="VKC100">
        <v>0</v>
      </c>
      <c r="VKD100">
        <v>0</v>
      </c>
      <c r="VKE100">
        <v>0</v>
      </c>
      <c r="VKF100">
        <v>0</v>
      </c>
      <c r="VKG100">
        <v>0</v>
      </c>
      <c r="VKH100">
        <v>0</v>
      </c>
      <c r="VKI100">
        <v>0</v>
      </c>
      <c r="VKJ100">
        <v>0</v>
      </c>
      <c r="VKK100">
        <v>0</v>
      </c>
      <c r="VKL100">
        <v>0</v>
      </c>
      <c r="VKM100">
        <v>0</v>
      </c>
      <c r="VKN100">
        <v>0</v>
      </c>
      <c r="VKO100">
        <v>0</v>
      </c>
      <c r="VKP100">
        <v>0</v>
      </c>
      <c r="VKQ100">
        <v>0</v>
      </c>
      <c r="VKR100">
        <v>0</v>
      </c>
      <c r="VKS100">
        <v>0</v>
      </c>
      <c r="VKT100">
        <v>0</v>
      </c>
      <c r="VKU100">
        <v>0</v>
      </c>
      <c r="VKV100">
        <v>0</v>
      </c>
      <c r="VKW100">
        <v>0</v>
      </c>
      <c r="VKX100">
        <v>0</v>
      </c>
      <c r="VKY100">
        <v>0</v>
      </c>
      <c r="VKZ100">
        <v>0</v>
      </c>
      <c r="VLA100">
        <v>0</v>
      </c>
      <c r="VLB100">
        <v>0</v>
      </c>
      <c r="VLC100">
        <v>0</v>
      </c>
      <c r="VLD100">
        <v>0</v>
      </c>
      <c r="VLE100">
        <v>0</v>
      </c>
      <c r="VLF100">
        <v>0</v>
      </c>
      <c r="VLG100">
        <v>0</v>
      </c>
      <c r="VLH100">
        <v>0</v>
      </c>
      <c r="VLI100">
        <v>0</v>
      </c>
      <c r="VLJ100">
        <v>0</v>
      </c>
      <c r="VLK100">
        <v>0</v>
      </c>
      <c r="VLL100">
        <v>0</v>
      </c>
      <c r="VLM100">
        <v>0</v>
      </c>
      <c r="VLN100">
        <v>0</v>
      </c>
      <c r="VLO100">
        <v>0</v>
      </c>
      <c r="VLP100">
        <v>0</v>
      </c>
      <c r="VLQ100">
        <v>0</v>
      </c>
      <c r="VLR100">
        <v>0</v>
      </c>
      <c r="VLS100">
        <v>0</v>
      </c>
      <c r="VLT100">
        <v>0</v>
      </c>
      <c r="VLU100">
        <v>0</v>
      </c>
      <c r="VLV100">
        <v>0</v>
      </c>
      <c r="VLW100">
        <v>0</v>
      </c>
      <c r="VLX100">
        <v>0</v>
      </c>
      <c r="VLY100">
        <v>0</v>
      </c>
      <c r="VLZ100">
        <v>0</v>
      </c>
      <c r="VMA100">
        <v>0</v>
      </c>
      <c r="VMB100">
        <v>0</v>
      </c>
      <c r="VMC100">
        <v>0</v>
      </c>
      <c r="VMD100">
        <v>0</v>
      </c>
      <c r="VME100">
        <v>0</v>
      </c>
      <c r="VMF100">
        <v>0</v>
      </c>
      <c r="VMG100">
        <v>0</v>
      </c>
      <c r="VMH100">
        <v>0</v>
      </c>
      <c r="VMI100">
        <v>0</v>
      </c>
      <c r="VMJ100">
        <v>0</v>
      </c>
      <c r="VMK100">
        <v>0</v>
      </c>
      <c r="VML100">
        <v>0</v>
      </c>
      <c r="VMM100">
        <v>0</v>
      </c>
      <c r="VMN100">
        <v>0</v>
      </c>
      <c r="VMO100">
        <v>0</v>
      </c>
      <c r="VMP100">
        <v>0</v>
      </c>
      <c r="VMQ100">
        <v>0</v>
      </c>
      <c r="VMR100">
        <v>0</v>
      </c>
      <c r="VMS100">
        <v>0</v>
      </c>
      <c r="VMT100">
        <v>0</v>
      </c>
      <c r="VMU100">
        <v>0</v>
      </c>
      <c r="VMV100">
        <v>0</v>
      </c>
      <c r="VMW100">
        <v>0</v>
      </c>
      <c r="VMX100">
        <v>0</v>
      </c>
      <c r="VMY100">
        <v>0</v>
      </c>
      <c r="VMZ100">
        <v>0</v>
      </c>
      <c r="VNA100">
        <v>0</v>
      </c>
      <c r="VNB100">
        <v>0</v>
      </c>
      <c r="VNC100">
        <v>0</v>
      </c>
      <c r="VND100">
        <v>0</v>
      </c>
      <c r="VNE100">
        <v>0</v>
      </c>
      <c r="VNF100">
        <v>0</v>
      </c>
      <c r="VNG100">
        <v>0</v>
      </c>
      <c r="VNH100">
        <v>0</v>
      </c>
      <c r="VNI100">
        <v>0</v>
      </c>
      <c r="VNJ100">
        <v>0</v>
      </c>
      <c r="VNK100">
        <v>0</v>
      </c>
      <c r="VNL100">
        <v>0</v>
      </c>
      <c r="VNM100">
        <v>0</v>
      </c>
      <c r="VNN100">
        <v>0</v>
      </c>
      <c r="VNO100">
        <v>0</v>
      </c>
      <c r="VNP100">
        <v>0</v>
      </c>
      <c r="VNQ100">
        <v>0</v>
      </c>
      <c r="VNR100">
        <v>0</v>
      </c>
      <c r="VNS100">
        <v>0</v>
      </c>
      <c r="VNT100">
        <v>0</v>
      </c>
      <c r="VNU100">
        <v>0</v>
      </c>
      <c r="VNV100">
        <v>0</v>
      </c>
      <c r="VNW100">
        <v>0</v>
      </c>
      <c r="VNX100">
        <v>0</v>
      </c>
      <c r="VNY100">
        <v>0</v>
      </c>
      <c r="VNZ100">
        <v>0</v>
      </c>
      <c r="VOA100">
        <v>0</v>
      </c>
      <c r="VOB100">
        <v>0</v>
      </c>
      <c r="VOC100">
        <v>0</v>
      </c>
      <c r="VOD100">
        <v>0</v>
      </c>
      <c r="VOE100">
        <v>0</v>
      </c>
      <c r="VOF100">
        <v>0</v>
      </c>
      <c r="VOG100">
        <v>0</v>
      </c>
      <c r="VOH100">
        <v>0</v>
      </c>
      <c r="VOI100">
        <v>0</v>
      </c>
      <c r="VOJ100">
        <v>0</v>
      </c>
      <c r="VOK100">
        <v>0</v>
      </c>
      <c r="VOL100">
        <v>0</v>
      </c>
      <c r="VOM100">
        <v>0</v>
      </c>
      <c r="VON100">
        <v>0</v>
      </c>
      <c r="VOO100">
        <v>0</v>
      </c>
      <c r="VOP100">
        <v>0</v>
      </c>
      <c r="VOQ100">
        <v>0</v>
      </c>
      <c r="VOR100">
        <v>0</v>
      </c>
      <c r="VOS100">
        <v>0</v>
      </c>
      <c r="VOT100">
        <v>0</v>
      </c>
      <c r="VOU100">
        <v>0</v>
      </c>
      <c r="VOV100">
        <v>0</v>
      </c>
      <c r="VOW100">
        <v>0</v>
      </c>
      <c r="VOX100">
        <v>0</v>
      </c>
      <c r="VOY100">
        <v>0</v>
      </c>
      <c r="VOZ100">
        <v>0</v>
      </c>
      <c r="VPA100">
        <v>0</v>
      </c>
      <c r="VPB100">
        <v>0</v>
      </c>
      <c r="VPC100">
        <v>0</v>
      </c>
      <c r="VPD100">
        <v>0</v>
      </c>
      <c r="VPE100">
        <v>0</v>
      </c>
      <c r="VPF100">
        <v>0</v>
      </c>
      <c r="VPG100">
        <v>0</v>
      </c>
      <c r="VPH100">
        <v>0</v>
      </c>
      <c r="VPI100">
        <v>0</v>
      </c>
      <c r="VPJ100">
        <v>0</v>
      </c>
      <c r="VPK100">
        <v>0</v>
      </c>
      <c r="VPL100">
        <v>0</v>
      </c>
      <c r="VPM100">
        <v>0</v>
      </c>
      <c r="VPN100">
        <v>0</v>
      </c>
      <c r="VPO100">
        <v>0</v>
      </c>
      <c r="VPP100">
        <v>0</v>
      </c>
      <c r="VPQ100">
        <v>0</v>
      </c>
      <c r="VPR100">
        <v>0</v>
      </c>
      <c r="VPS100">
        <v>0</v>
      </c>
      <c r="VPT100">
        <v>0</v>
      </c>
      <c r="VPU100">
        <v>0</v>
      </c>
      <c r="VPV100">
        <v>0</v>
      </c>
      <c r="VPW100">
        <v>0</v>
      </c>
      <c r="VPX100">
        <v>0</v>
      </c>
      <c r="VPY100">
        <v>0</v>
      </c>
      <c r="VPZ100">
        <v>0</v>
      </c>
      <c r="VQA100">
        <v>0</v>
      </c>
      <c r="VQB100">
        <v>0</v>
      </c>
      <c r="VQC100">
        <v>0</v>
      </c>
      <c r="VQD100">
        <v>0</v>
      </c>
      <c r="VQE100">
        <v>0</v>
      </c>
      <c r="VQF100">
        <v>0</v>
      </c>
      <c r="VQG100">
        <v>0</v>
      </c>
      <c r="VQH100">
        <v>0</v>
      </c>
      <c r="VQI100">
        <v>0</v>
      </c>
      <c r="VQJ100">
        <v>0</v>
      </c>
      <c r="VQK100">
        <v>0</v>
      </c>
      <c r="VQL100">
        <v>0</v>
      </c>
      <c r="VQM100">
        <v>0</v>
      </c>
      <c r="VQN100">
        <v>0</v>
      </c>
      <c r="VQO100">
        <v>0</v>
      </c>
      <c r="VQP100">
        <v>0</v>
      </c>
      <c r="VQQ100">
        <v>0</v>
      </c>
      <c r="VQR100">
        <v>0</v>
      </c>
      <c r="VQS100">
        <v>0</v>
      </c>
      <c r="VQT100">
        <v>0</v>
      </c>
      <c r="VQU100">
        <v>0</v>
      </c>
      <c r="VQV100">
        <v>0</v>
      </c>
      <c r="VQW100">
        <v>0</v>
      </c>
      <c r="VQX100">
        <v>0</v>
      </c>
      <c r="VQY100">
        <v>0</v>
      </c>
      <c r="VQZ100">
        <v>0</v>
      </c>
      <c r="VRA100">
        <v>0</v>
      </c>
      <c r="VRB100">
        <v>0</v>
      </c>
      <c r="VRC100">
        <v>0</v>
      </c>
      <c r="VRD100">
        <v>0</v>
      </c>
      <c r="VRE100">
        <v>0</v>
      </c>
      <c r="VRF100">
        <v>0</v>
      </c>
      <c r="VRG100">
        <v>0</v>
      </c>
      <c r="VRH100">
        <v>0</v>
      </c>
      <c r="VRI100">
        <v>0</v>
      </c>
      <c r="VRJ100">
        <v>0</v>
      </c>
      <c r="VRK100">
        <v>0</v>
      </c>
      <c r="VRL100">
        <v>0</v>
      </c>
      <c r="VRM100">
        <v>0</v>
      </c>
      <c r="VRN100">
        <v>0</v>
      </c>
      <c r="VRO100">
        <v>0</v>
      </c>
      <c r="VRP100">
        <v>0</v>
      </c>
      <c r="VRQ100">
        <v>0</v>
      </c>
      <c r="VRR100">
        <v>0</v>
      </c>
      <c r="VRS100">
        <v>0</v>
      </c>
      <c r="VRT100">
        <v>0</v>
      </c>
      <c r="VRU100">
        <v>0</v>
      </c>
      <c r="VRV100">
        <v>0</v>
      </c>
      <c r="VRW100">
        <v>0</v>
      </c>
      <c r="VRX100">
        <v>0</v>
      </c>
      <c r="VRY100">
        <v>0</v>
      </c>
      <c r="VRZ100">
        <v>0</v>
      </c>
      <c r="VSA100">
        <v>0</v>
      </c>
      <c r="VSB100">
        <v>0</v>
      </c>
      <c r="VSC100">
        <v>0</v>
      </c>
      <c r="VSD100">
        <v>0</v>
      </c>
      <c r="VSE100">
        <v>0</v>
      </c>
      <c r="VSF100">
        <v>0</v>
      </c>
      <c r="VSG100">
        <v>0</v>
      </c>
      <c r="VSH100">
        <v>0</v>
      </c>
      <c r="VSI100">
        <v>0</v>
      </c>
      <c r="VSJ100">
        <v>0</v>
      </c>
      <c r="VSK100">
        <v>0</v>
      </c>
      <c r="VSL100">
        <v>0</v>
      </c>
      <c r="VSM100">
        <v>0</v>
      </c>
      <c r="VSN100">
        <v>0</v>
      </c>
      <c r="VSO100">
        <v>0</v>
      </c>
      <c r="VSP100">
        <v>0</v>
      </c>
      <c r="VSQ100">
        <v>0</v>
      </c>
      <c r="VSR100">
        <v>0</v>
      </c>
      <c r="VSS100">
        <v>0</v>
      </c>
      <c r="VST100">
        <v>0</v>
      </c>
      <c r="VSU100">
        <v>0</v>
      </c>
      <c r="VSV100">
        <v>0</v>
      </c>
      <c r="VSW100">
        <v>0</v>
      </c>
      <c r="VSX100">
        <v>0</v>
      </c>
      <c r="VSY100">
        <v>0</v>
      </c>
      <c r="VSZ100">
        <v>0</v>
      </c>
      <c r="VTA100">
        <v>0</v>
      </c>
      <c r="VTB100">
        <v>0</v>
      </c>
      <c r="VTC100">
        <v>0</v>
      </c>
      <c r="VTD100">
        <v>0</v>
      </c>
      <c r="VTE100">
        <v>0</v>
      </c>
      <c r="VTF100">
        <v>0</v>
      </c>
      <c r="VTG100">
        <v>0</v>
      </c>
      <c r="VTH100">
        <v>0</v>
      </c>
      <c r="VTI100">
        <v>0</v>
      </c>
      <c r="VTJ100">
        <v>0</v>
      </c>
      <c r="VTK100">
        <v>0</v>
      </c>
      <c r="VTL100">
        <v>0</v>
      </c>
      <c r="VTM100">
        <v>0</v>
      </c>
      <c r="VTN100">
        <v>0</v>
      </c>
      <c r="VTO100">
        <v>0</v>
      </c>
      <c r="VTP100">
        <v>0</v>
      </c>
      <c r="VTQ100">
        <v>0</v>
      </c>
      <c r="VTR100">
        <v>0</v>
      </c>
      <c r="VTS100">
        <v>0</v>
      </c>
      <c r="VTT100">
        <v>0</v>
      </c>
      <c r="VTU100">
        <v>0</v>
      </c>
      <c r="VTV100">
        <v>0</v>
      </c>
      <c r="VTW100">
        <v>0</v>
      </c>
      <c r="VTX100">
        <v>0</v>
      </c>
      <c r="VTY100">
        <v>0</v>
      </c>
      <c r="VTZ100">
        <v>0</v>
      </c>
      <c r="VUA100">
        <v>0</v>
      </c>
      <c r="VUB100">
        <v>0</v>
      </c>
      <c r="VUC100">
        <v>0</v>
      </c>
      <c r="VUD100">
        <v>0</v>
      </c>
      <c r="VUE100">
        <v>0</v>
      </c>
      <c r="VUF100">
        <v>0</v>
      </c>
      <c r="VUG100">
        <v>0</v>
      </c>
      <c r="VUH100">
        <v>0</v>
      </c>
      <c r="VUI100">
        <v>0</v>
      </c>
      <c r="VUJ100">
        <v>0</v>
      </c>
      <c r="VUK100">
        <v>0</v>
      </c>
      <c r="VUL100">
        <v>0</v>
      </c>
      <c r="VUM100">
        <v>0</v>
      </c>
      <c r="VUN100">
        <v>0</v>
      </c>
      <c r="VUO100">
        <v>0</v>
      </c>
      <c r="VUP100">
        <v>0</v>
      </c>
      <c r="VUQ100">
        <v>0</v>
      </c>
      <c r="VUR100">
        <v>0</v>
      </c>
      <c r="VUS100">
        <v>0</v>
      </c>
      <c r="VUT100">
        <v>0</v>
      </c>
      <c r="VUU100">
        <v>0</v>
      </c>
      <c r="VUV100">
        <v>0</v>
      </c>
      <c r="VUW100">
        <v>0</v>
      </c>
      <c r="VUX100">
        <v>0</v>
      </c>
      <c r="VUY100">
        <v>0</v>
      </c>
      <c r="VUZ100">
        <v>0</v>
      </c>
      <c r="VVA100">
        <v>0</v>
      </c>
      <c r="VVB100">
        <v>0</v>
      </c>
      <c r="VVC100">
        <v>0</v>
      </c>
      <c r="VVD100">
        <v>0</v>
      </c>
      <c r="VVE100">
        <v>0</v>
      </c>
      <c r="VVF100">
        <v>0</v>
      </c>
      <c r="VVG100">
        <v>0</v>
      </c>
      <c r="VVH100">
        <v>0</v>
      </c>
      <c r="VVI100">
        <v>0</v>
      </c>
      <c r="VVJ100">
        <v>0</v>
      </c>
      <c r="VVK100">
        <v>0</v>
      </c>
      <c r="VVL100">
        <v>0</v>
      </c>
      <c r="VVM100">
        <v>0</v>
      </c>
      <c r="VVN100">
        <v>0</v>
      </c>
      <c r="VVO100">
        <v>0</v>
      </c>
      <c r="VVP100">
        <v>0</v>
      </c>
      <c r="VVQ100">
        <v>0</v>
      </c>
      <c r="VVR100">
        <v>0</v>
      </c>
      <c r="VVS100">
        <v>0</v>
      </c>
      <c r="VVT100">
        <v>0</v>
      </c>
      <c r="VVU100">
        <v>0</v>
      </c>
      <c r="VVV100">
        <v>0</v>
      </c>
      <c r="VVW100">
        <v>0</v>
      </c>
      <c r="VVX100">
        <v>0</v>
      </c>
      <c r="VVY100">
        <v>0</v>
      </c>
      <c r="VVZ100">
        <v>0</v>
      </c>
      <c r="VWA100">
        <v>0</v>
      </c>
      <c r="VWB100">
        <v>0</v>
      </c>
      <c r="VWC100">
        <v>0</v>
      </c>
      <c r="VWD100">
        <v>0</v>
      </c>
      <c r="VWE100">
        <v>0</v>
      </c>
      <c r="VWF100">
        <v>0</v>
      </c>
      <c r="VWG100">
        <v>0</v>
      </c>
      <c r="VWH100">
        <v>0</v>
      </c>
      <c r="VWI100">
        <v>0</v>
      </c>
      <c r="VWJ100">
        <v>0</v>
      </c>
      <c r="VWK100">
        <v>0</v>
      </c>
      <c r="VWL100">
        <v>0</v>
      </c>
      <c r="VWM100">
        <v>0</v>
      </c>
      <c r="VWN100">
        <v>0</v>
      </c>
      <c r="VWO100">
        <v>0</v>
      </c>
      <c r="VWP100">
        <v>0</v>
      </c>
      <c r="VWQ100">
        <v>0</v>
      </c>
      <c r="VWR100">
        <v>0</v>
      </c>
      <c r="VWS100">
        <v>0</v>
      </c>
      <c r="VWT100">
        <v>0</v>
      </c>
      <c r="VWU100">
        <v>0</v>
      </c>
      <c r="VWV100">
        <v>0</v>
      </c>
      <c r="VWW100">
        <v>0</v>
      </c>
      <c r="VWX100">
        <v>0</v>
      </c>
      <c r="VWY100">
        <v>0</v>
      </c>
      <c r="VWZ100">
        <v>0</v>
      </c>
      <c r="VXA100">
        <v>0</v>
      </c>
      <c r="VXB100">
        <v>0</v>
      </c>
      <c r="VXC100">
        <v>0</v>
      </c>
      <c r="VXD100">
        <v>0</v>
      </c>
      <c r="VXE100">
        <v>0</v>
      </c>
      <c r="VXF100">
        <v>0</v>
      </c>
      <c r="VXG100">
        <v>0</v>
      </c>
      <c r="VXH100">
        <v>0</v>
      </c>
      <c r="VXI100">
        <v>0</v>
      </c>
      <c r="VXJ100">
        <v>0</v>
      </c>
      <c r="VXK100">
        <v>0</v>
      </c>
      <c r="VXL100">
        <v>0</v>
      </c>
      <c r="VXM100">
        <v>0</v>
      </c>
      <c r="VXN100">
        <v>0</v>
      </c>
      <c r="VXO100">
        <v>0</v>
      </c>
      <c r="VXP100">
        <v>0</v>
      </c>
      <c r="VXQ100">
        <v>0</v>
      </c>
      <c r="VXR100">
        <v>0</v>
      </c>
      <c r="VXS100">
        <v>0</v>
      </c>
      <c r="VXT100">
        <v>0</v>
      </c>
      <c r="VXU100">
        <v>0</v>
      </c>
      <c r="VXV100">
        <v>0</v>
      </c>
      <c r="VXW100">
        <v>0</v>
      </c>
      <c r="VXX100">
        <v>0</v>
      </c>
      <c r="VXY100">
        <v>0</v>
      </c>
      <c r="VXZ100">
        <v>0</v>
      </c>
      <c r="VYA100">
        <v>0</v>
      </c>
      <c r="VYB100">
        <v>0</v>
      </c>
      <c r="VYC100">
        <v>0</v>
      </c>
      <c r="VYD100">
        <v>0</v>
      </c>
      <c r="VYE100">
        <v>0</v>
      </c>
      <c r="VYF100">
        <v>0</v>
      </c>
      <c r="VYG100">
        <v>0</v>
      </c>
      <c r="VYH100">
        <v>0</v>
      </c>
      <c r="VYI100">
        <v>0</v>
      </c>
      <c r="VYJ100">
        <v>0</v>
      </c>
      <c r="VYK100">
        <v>0</v>
      </c>
      <c r="VYL100">
        <v>0</v>
      </c>
      <c r="VYM100">
        <v>0</v>
      </c>
      <c r="VYN100">
        <v>0</v>
      </c>
      <c r="VYO100">
        <v>0</v>
      </c>
      <c r="VYP100">
        <v>0</v>
      </c>
      <c r="VYQ100">
        <v>0</v>
      </c>
      <c r="VYR100">
        <v>0</v>
      </c>
      <c r="VYS100">
        <v>0</v>
      </c>
      <c r="VYT100">
        <v>0</v>
      </c>
      <c r="VYU100">
        <v>0</v>
      </c>
      <c r="VYV100">
        <v>0</v>
      </c>
      <c r="VYW100">
        <v>0</v>
      </c>
      <c r="VYX100">
        <v>0</v>
      </c>
      <c r="VYY100">
        <v>0</v>
      </c>
      <c r="VYZ100">
        <v>0</v>
      </c>
      <c r="VZA100">
        <v>0</v>
      </c>
      <c r="VZB100">
        <v>0</v>
      </c>
      <c r="VZC100">
        <v>0</v>
      </c>
      <c r="VZD100">
        <v>0</v>
      </c>
      <c r="VZE100">
        <v>0</v>
      </c>
      <c r="VZF100">
        <v>0</v>
      </c>
      <c r="VZG100">
        <v>0</v>
      </c>
      <c r="VZH100">
        <v>0</v>
      </c>
      <c r="VZI100">
        <v>0</v>
      </c>
      <c r="VZJ100">
        <v>0</v>
      </c>
      <c r="VZK100">
        <v>0</v>
      </c>
      <c r="VZL100">
        <v>0</v>
      </c>
      <c r="VZM100">
        <v>0</v>
      </c>
      <c r="VZN100">
        <v>0</v>
      </c>
      <c r="VZO100">
        <v>0</v>
      </c>
      <c r="VZP100">
        <v>0</v>
      </c>
      <c r="VZQ100">
        <v>0</v>
      </c>
      <c r="VZR100">
        <v>0</v>
      </c>
      <c r="VZS100">
        <v>0</v>
      </c>
      <c r="VZT100">
        <v>0</v>
      </c>
      <c r="VZU100">
        <v>0</v>
      </c>
      <c r="VZV100">
        <v>0</v>
      </c>
      <c r="VZW100">
        <v>0</v>
      </c>
      <c r="VZX100">
        <v>0</v>
      </c>
      <c r="VZY100">
        <v>0</v>
      </c>
      <c r="VZZ100">
        <v>0</v>
      </c>
      <c r="WAA100">
        <v>0</v>
      </c>
      <c r="WAB100">
        <v>0</v>
      </c>
      <c r="WAC100">
        <v>0</v>
      </c>
      <c r="WAD100">
        <v>0</v>
      </c>
      <c r="WAE100">
        <v>0</v>
      </c>
      <c r="WAF100">
        <v>0</v>
      </c>
      <c r="WAG100">
        <v>0</v>
      </c>
      <c r="WAH100">
        <v>0</v>
      </c>
      <c r="WAI100">
        <v>0</v>
      </c>
      <c r="WAJ100">
        <v>0</v>
      </c>
      <c r="WAK100">
        <v>0</v>
      </c>
      <c r="WAL100">
        <v>0</v>
      </c>
      <c r="WAM100">
        <v>0</v>
      </c>
      <c r="WAN100">
        <v>0</v>
      </c>
      <c r="WAO100">
        <v>0</v>
      </c>
      <c r="WAP100">
        <v>0</v>
      </c>
      <c r="WAQ100">
        <v>0</v>
      </c>
      <c r="WAR100">
        <v>0</v>
      </c>
      <c r="WAS100">
        <v>0</v>
      </c>
      <c r="WAT100">
        <v>0</v>
      </c>
      <c r="WAU100">
        <v>0</v>
      </c>
      <c r="WAV100">
        <v>0</v>
      </c>
      <c r="WAW100">
        <v>0</v>
      </c>
      <c r="WAX100">
        <v>0</v>
      </c>
      <c r="WAY100">
        <v>0</v>
      </c>
      <c r="WAZ100">
        <v>0</v>
      </c>
      <c r="WBA100">
        <v>0</v>
      </c>
      <c r="WBB100">
        <v>0</v>
      </c>
      <c r="WBC100">
        <v>0</v>
      </c>
      <c r="WBD100">
        <v>0</v>
      </c>
      <c r="WBE100">
        <v>0</v>
      </c>
      <c r="WBF100">
        <v>0</v>
      </c>
      <c r="WBG100">
        <v>0</v>
      </c>
      <c r="WBH100">
        <v>0</v>
      </c>
      <c r="WBI100">
        <v>0</v>
      </c>
      <c r="WBJ100">
        <v>0</v>
      </c>
      <c r="WBK100">
        <v>0</v>
      </c>
      <c r="WBL100">
        <v>0</v>
      </c>
      <c r="WBM100">
        <v>0</v>
      </c>
      <c r="WBN100">
        <v>0</v>
      </c>
      <c r="WBO100">
        <v>0</v>
      </c>
      <c r="WBP100">
        <v>0</v>
      </c>
      <c r="WBQ100">
        <v>0</v>
      </c>
      <c r="WBR100">
        <v>0</v>
      </c>
      <c r="WBS100">
        <v>0</v>
      </c>
      <c r="WBT100">
        <v>0</v>
      </c>
      <c r="WBU100">
        <v>0</v>
      </c>
      <c r="WBV100">
        <v>0</v>
      </c>
      <c r="WBW100">
        <v>0</v>
      </c>
      <c r="WBX100">
        <v>0</v>
      </c>
      <c r="WBY100">
        <v>0</v>
      </c>
      <c r="WBZ100">
        <v>0</v>
      </c>
      <c r="WCA100">
        <v>0</v>
      </c>
      <c r="WCB100">
        <v>0</v>
      </c>
      <c r="WCC100">
        <v>0</v>
      </c>
      <c r="WCD100">
        <v>0</v>
      </c>
      <c r="WCE100">
        <v>0</v>
      </c>
      <c r="WCF100">
        <v>0</v>
      </c>
      <c r="WCG100">
        <v>0</v>
      </c>
      <c r="WCH100">
        <v>0</v>
      </c>
      <c r="WCI100">
        <v>0</v>
      </c>
      <c r="WCJ100">
        <v>0</v>
      </c>
      <c r="WCK100">
        <v>0</v>
      </c>
      <c r="WCL100">
        <v>0</v>
      </c>
      <c r="WCM100">
        <v>0</v>
      </c>
      <c r="WCN100">
        <v>0</v>
      </c>
      <c r="WCO100">
        <v>0</v>
      </c>
      <c r="WCP100">
        <v>0</v>
      </c>
      <c r="WCQ100">
        <v>0</v>
      </c>
      <c r="WCR100">
        <v>0</v>
      </c>
      <c r="WCS100">
        <v>0</v>
      </c>
      <c r="WCT100">
        <v>0</v>
      </c>
      <c r="WCU100">
        <v>0</v>
      </c>
      <c r="WCV100">
        <v>0</v>
      </c>
      <c r="WCW100">
        <v>0</v>
      </c>
      <c r="WCX100">
        <v>0</v>
      </c>
      <c r="WCY100">
        <v>0</v>
      </c>
      <c r="WCZ100">
        <v>0</v>
      </c>
      <c r="WDA100">
        <v>0</v>
      </c>
      <c r="WDB100">
        <v>0</v>
      </c>
      <c r="WDC100">
        <v>0</v>
      </c>
      <c r="WDD100">
        <v>0</v>
      </c>
      <c r="WDE100">
        <v>0</v>
      </c>
      <c r="WDF100">
        <v>0</v>
      </c>
      <c r="WDG100">
        <v>0</v>
      </c>
      <c r="WDH100">
        <v>0</v>
      </c>
      <c r="WDI100">
        <v>0</v>
      </c>
      <c r="WDJ100">
        <v>0</v>
      </c>
      <c r="WDK100">
        <v>0</v>
      </c>
      <c r="WDL100">
        <v>0</v>
      </c>
      <c r="WDM100">
        <v>0</v>
      </c>
      <c r="WDN100">
        <v>0</v>
      </c>
      <c r="WDO100">
        <v>0</v>
      </c>
      <c r="WDP100">
        <v>0</v>
      </c>
      <c r="WDQ100">
        <v>0</v>
      </c>
      <c r="WDR100">
        <v>0</v>
      </c>
      <c r="WDS100">
        <v>0</v>
      </c>
      <c r="WDT100">
        <v>0</v>
      </c>
      <c r="WDU100">
        <v>0</v>
      </c>
      <c r="WDV100">
        <v>0</v>
      </c>
      <c r="WDW100">
        <v>0</v>
      </c>
      <c r="WDX100">
        <v>0</v>
      </c>
      <c r="WDY100">
        <v>0</v>
      </c>
      <c r="WDZ100">
        <v>0</v>
      </c>
      <c r="WEA100">
        <v>0</v>
      </c>
      <c r="WEB100">
        <v>0</v>
      </c>
      <c r="WEC100">
        <v>0</v>
      </c>
      <c r="WED100">
        <v>0</v>
      </c>
      <c r="WEE100">
        <v>0</v>
      </c>
      <c r="WEF100">
        <v>0</v>
      </c>
      <c r="WEG100">
        <v>0</v>
      </c>
      <c r="WEH100">
        <v>0</v>
      </c>
      <c r="WEI100">
        <v>0</v>
      </c>
      <c r="WEJ100">
        <v>0</v>
      </c>
      <c r="WEK100">
        <v>0</v>
      </c>
      <c r="WEL100">
        <v>0</v>
      </c>
      <c r="WEM100">
        <v>0</v>
      </c>
      <c r="WEN100">
        <v>0</v>
      </c>
      <c r="WEO100">
        <v>0</v>
      </c>
      <c r="WEP100">
        <v>0</v>
      </c>
      <c r="WEQ100">
        <v>0</v>
      </c>
      <c r="WER100">
        <v>0</v>
      </c>
      <c r="WES100">
        <v>0</v>
      </c>
      <c r="WET100">
        <v>0</v>
      </c>
      <c r="WEU100">
        <v>0</v>
      </c>
      <c r="WEV100">
        <v>0</v>
      </c>
      <c r="WEW100">
        <v>0</v>
      </c>
      <c r="WEX100">
        <v>0</v>
      </c>
      <c r="WEY100">
        <v>0</v>
      </c>
      <c r="WEZ100">
        <v>0</v>
      </c>
      <c r="WFA100">
        <v>0</v>
      </c>
      <c r="WFB100">
        <v>0</v>
      </c>
      <c r="WFC100">
        <v>0</v>
      </c>
      <c r="WFD100">
        <v>0</v>
      </c>
      <c r="WFE100">
        <v>0</v>
      </c>
      <c r="WFF100">
        <v>0</v>
      </c>
      <c r="WFG100">
        <v>0</v>
      </c>
      <c r="WFH100">
        <v>0</v>
      </c>
      <c r="WFI100">
        <v>0</v>
      </c>
      <c r="WFJ100">
        <v>0</v>
      </c>
      <c r="WFK100">
        <v>0</v>
      </c>
      <c r="WFL100">
        <v>0</v>
      </c>
      <c r="WFM100">
        <v>0</v>
      </c>
      <c r="WFN100">
        <v>0</v>
      </c>
      <c r="WFO100">
        <v>0</v>
      </c>
      <c r="WFP100">
        <v>0</v>
      </c>
      <c r="WFQ100">
        <v>0</v>
      </c>
      <c r="WFR100">
        <v>0</v>
      </c>
      <c r="WFS100">
        <v>0</v>
      </c>
      <c r="WFT100">
        <v>0</v>
      </c>
      <c r="WFU100">
        <v>0</v>
      </c>
      <c r="WFV100">
        <v>0</v>
      </c>
      <c r="WFW100">
        <v>0</v>
      </c>
      <c r="WFX100">
        <v>0</v>
      </c>
      <c r="WFY100">
        <v>0</v>
      </c>
      <c r="WFZ100">
        <v>0</v>
      </c>
      <c r="WGA100">
        <v>0</v>
      </c>
      <c r="WGB100">
        <v>0</v>
      </c>
      <c r="WGC100">
        <v>0</v>
      </c>
      <c r="WGD100">
        <v>0</v>
      </c>
      <c r="WGE100">
        <v>0</v>
      </c>
      <c r="WGF100">
        <v>0</v>
      </c>
      <c r="WGG100">
        <v>0</v>
      </c>
      <c r="WGH100">
        <v>0</v>
      </c>
      <c r="WGI100">
        <v>0</v>
      </c>
      <c r="WGJ100">
        <v>0</v>
      </c>
      <c r="WGK100">
        <v>0</v>
      </c>
      <c r="WGL100">
        <v>0</v>
      </c>
      <c r="WGM100">
        <v>0</v>
      </c>
      <c r="WGN100">
        <v>0</v>
      </c>
      <c r="WGO100">
        <v>0</v>
      </c>
      <c r="WGP100">
        <v>0</v>
      </c>
      <c r="WGQ100">
        <v>0</v>
      </c>
      <c r="WGR100">
        <v>0</v>
      </c>
      <c r="WGS100">
        <v>0</v>
      </c>
      <c r="WGT100">
        <v>0</v>
      </c>
      <c r="WGU100">
        <v>0</v>
      </c>
      <c r="WGV100">
        <v>0</v>
      </c>
      <c r="WGW100">
        <v>0</v>
      </c>
      <c r="WGX100">
        <v>0</v>
      </c>
      <c r="WGY100">
        <v>0</v>
      </c>
      <c r="WGZ100">
        <v>0</v>
      </c>
      <c r="WHA100">
        <v>0</v>
      </c>
      <c r="WHB100">
        <v>0</v>
      </c>
      <c r="WHC100">
        <v>0</v>
      </c>
      <c r="WHD100">
        <v>0</v>
      </c>
      <c r="WHE100">
        <v>0</v>
      </c>
      <c r="WHF100">
        <v>0</v>
      </c>
      <c r="WHG100">
        <v>0</v>
      </c>
      <c r="WHH100">
        <v>0</v>
      </c>
      <c r="WHI100">
        <v>0</v>
      </c>
      <c r="WHJ100">
        <v>0</v>
      </c>
      <c r="WHK100">
        <v>0</v>
      </c>
      <c r="WHL100">
        <v>0</v>
      </c>
      <c r="WHM100">
        <v>0</v>
      </c>
      <c r="WHN100">
        <v>0</v>
      </c>
      <c r="WHO100">
        <v>0</v>
      </c>
      <c r="WHP100">
        <v>0</v>
      </c>
      <c r="WHQ100">
        <v>0</v>
      </c>
      <c r="WHR100">
        <v>0</v>
      </c>
      <c r="WHS100">
        <v>0</v>
      </c>
      <c r="WHT100">
        <v>0</v>
      </c>
      <c r="WHU100">
        <v>0</v>
      </c>
      <c r="WHV100">
        <v>0</v>
      </c>
      <c r="WHW100">
        <v>0</v>
      </c>
      <c r="WHX100">
        <v>0</v>
      </c>
      <c r="WHY100">
        <v>0</v>
      </c>
      <c r="WHZ100">
        <v>0</v>
      </c>
      <c r="WIA100">
        <v>0</v>
      </c>
      <c r="WIB100">
        <v>0</v>
      </c>
      <c r="WIC100">
        <v>0</v>
      </c>
      <c r="WID100">
        <v>0</v>
      </c>
      <c r="WIE100">
        <v>0</v>
      </c>
      <c r="WIF100">
        <v>0</v>
      </c>
      <c r="WIG100">
        <v>0</v>
      </c>
      <c r="WIH100">
        <v>0</v>
      </c>
      <c r="WII100">
        <v>0</v>
      </c>
      <c r="WIJ100">
        <v>0</v>
      </c>
      <c r="WIK100">
        <v>0</v>
      </c>
      <c r="WIL100">
        <v>0</v>
      </c>
      <c r="WIM100">
        <v>0</v>
      </c>
      <c r="WIN100">
        <v>0</v>
      </c>
      <c r="WIO100">
        <v>0</v>
      </c>
      <c r="WIP100">
        <v>0</v>
      </c>
      <c r="WIQ100">
        <v>0</v>
      </c>
      <c r="WIR100">
        <v>0</v>
      </c>
      <c r="WIS100">
        <v>0</v>
      </c>
      <c r="WIT100">
        <v>0</v>
      </c>
      <c r="WIU100">
        <v>0</v>
      </c>
      <c r="WIV100">
        <v>0</v>
      </c>
      <c r="WIW100">
        <v>0</v>
      </c>
      <c r="WIX100">
        <v>0</v>
      </c>
      <c r="WIY100">
        <v>0</v>
      </c>
      <c r="WIZ100">
        <v>0</v>
      </c>
      <c r="WJA100">
        <v>0</v>
      </c>
      <c r="WJB100">
        <v>0</v>
      </c>
      <c r="WJC100">
        <v>0</v>
      </c>
      <c r="WJD100">
        <v>0</v>
      </c>
      <c r="WJE100">
        <v>0</v>
      </c>
      <c r="WJF100">
        <v>0</v>
      </c>
      <c r="WJG100">
        <v>0</v>
      </c>
      <c r="WJH100">
        <v>0</v>
      </c>
      <c r="WJI100">
        <v>0</v>
      </c>
      <c r="WJJ100">
        <v>0</v>
      </c>
      <c r="WJK100">
        <v>0</v>
      </c>
      <c r="WJL100">
        <v>0</v>
      </c>
      <c r="WJM100">
        <v>0</v>
      </c>
      <c r="WJN100">
        <v>0</v>
      </c>
      <c r="WJO100">
        <v>0</v>
      </c>
      <c r="WJP100">
        <v>0</v>
      </c>
      <c r="WJQ100">
        <v>0</v>
      </c>
      <c r="WJR100">
        <v>0</v>
      </c>
      <c r="WJS100">
        <v>0</v>
      </c>
      <c r="WJT100">
        <v>0</v>
      </c>
      <c r="WJU100">
        <v>0</v>
      </c>
      <c r="WJV100">
        <v>0</v>
      </c>
      <c r="WJW100">
        <v>0</v>
      </c>
      <c r="WJX100">
        <v>0</v>
      </c>
      <c r="WJY100">
        <v>0</v>
      </c>
      <c r="WJZ100">
        <v>0</v>
      </c>
      <c r="WKA100">
        <v>0</v>
      </c>
      <c r="WKB100">
        <v>0</v>
      </c>
      <c r="WKC100">
        <v>0</v>
      </c>
      <c r="WKD100">
        <v>0</v>
      </c>
      <c r="WKE100">
        <v>0</v>
      </c>
      <c r="WKF100">
        <v>0</v>
      </c>
      <c r="WKG100">
        <v>0</v>
      </c>
      <c r="WKH100">
        <v>0</v>
      </c>
      <c r="WKI100">
        <v>0</v>
      </c>
      <c r="WKJ100">
        <v>0</v>
      </c>
      <c r="WKK100">
        <v>0</v>
      </c>
      <c r="WKL100">
        <v>0</v>
      </c>
      <c r="WKM100">
        <v>0</v>
      </c>
      <c r="WKN100">
        <v>0</v>
      </c>
      <c r="WKO100">
        <v>0</v>
      </c>
      <c r="WKP100">
        <v>0</v>
      </c>
      <c r="WKQ100">
        <v>0</v>
      </c>
      <c r="WKR100">
        <v>0</v>
      </c>
      <c r="WKS100">
        <v>0</v>
      </c>
      <c r="WKT100">
        <v>0</v>
      </c>
      <c r="WKU100">
        <v>0</v>
      </c>
      <c r="WKV100">
        <v>0</v>
      </c>
      <c r="WKW100">
        <v>0</v>
      </c>
      <c r="WKX100">
        <v>0</v>
      </c>
      <c r="WKY100">
        <v>0</v>
      </c>
      <c r="WKZ100">
        <v>0</v>
      </c>
      <c r="WLA100">
        <v>0</v>
      </c>
      <c r="WLB100">
        <v>0</v>
      </c>
      <c r="WLC100">
        <v>0</v>
      </c>
      <c r="WLD100">
        <v>0</v>
      </c>
      <c r="WLE100">
        <v>0</v>
      </c>
      <c r="WLF100">
        <v>0</v>
      </c>
      <c r="WLG100">
        <v>0</v>
      </c>
      <c r="WLH100">
        <v>0</v>
      </c>
      <c r="WLI100">
        <v>0</v>
      </c>
      <c r="WLJ100">
        <v>0</v>
      </c>
      <c r="WLK100">
        <v>0</v>
      </c>
      <c r="WLL100">
        <v>0</v>
      </c>
      <c r="WLM100">
        <v>0</v>
      </c>
      <c r="WLN100">
        <v>0</v>
      </c>
      <c r="WLO100">
        <v>0</v>
      </c>
      <c r="WLP100">
        <v>0</v>
      </c>
      <c r="WLQ100">
        <v>0</v>
      </c>
      <c r="WLR100">
        <v>0</v>
      </c>
      <c r="WLS100">
        <v>0</v>
      </c>
      <c r="WLT100">
        <v>0</v>
      </c>
      <c r="WLU100">
        <v>0</v>
      </c>
      <c r="WLV100">
        <v>0</v>
      </c>
      <c r="WLW100">
        <v>0</v>
      </c>
      <c r="WLX100">
        <v>0</v>
      </c>
      <c r="WLY100">
        <v>0</v>
      </c>
      <c r="WLZ100">
        <v>0</v>
      </c>
      <c r="WMA100">
        <v>0</v>
      </c>
      <c r="WMB100">
        <v>0</v>
      </c>
      <c r="WMC100">
        <v>0</v>
      </c>
      <c r="WMD100">
        <v>0</v>
      </c>
      <c r="WME100">
        <v>0</v>
      </c>
      <c r="WMF100">
        <v>0</v>
      </c>
      <c r="WMG100">
        <v>0</v>
      </c>
      <c r="WMH100">
        <v>0</v>
      </c>
      <c r="WMI100">
        <v>0</v>
      </c>
      <c r="WMJ100">
        <v>0</v>
      </c>
      <c r="WMK100">
        <v>0</v>
      </c>
      <c r="WML100">
        <v>0</v>
      </c>
      <c r="WMM100">
        <v>0</v>
      </c>
      <c r="WMN100">
        <v>0</v>
      </c>
      <c r="WMO100">
        <v>0</v>
      </c>
      <c r="WMP100">
        <v>0</v>
      </c>
      <c r="WMQ100">
        <v>0</v>
      </c>
      <c r="WMR100">
        <v>0</v>
      </c>
      <c r="WMS100">
        <v>0</v>
      </c>
      <c r="WMT100">
        <v>0</v>
      </c>
      <c r="WMU100">
        <v>0</v>
      </c>
      <c r="WMV100">
        <v>0</v>
      </c>
      <c r="WMW100">
        <v>0</v>
      </c>
      <c r="WMX100">
        <v>0</v>
      </c>
      <c r="WMY100">
        <v>0</v>
      </c>
      <c r="WMZ100">
        <v>0</v>
      </c>
      <c r="WNA100">
        <v>0</v>
      </c>
      <c r="WNB100">
        <v>0</v>
      </c>
      <c r="WNC100">
        <v>0</v>
      </c>
      <c r="WND100">
        <v>0</v>
      </c>
      <c r="WNE100">
        <v>0</v>
      </c>
      <c r="WNF100">
        <v>0</v>
      </c>
      <c r="WNG100">
        <v>0</v>
      </c>
      <c r="WNH100">
        <v>0</v>
      </c>
      <c r="WNI100">
        <v>0</v>
      </c>
      <c r="WNJ100">
        <v>0</v>
      </c>
      <c r="WNK100">
        <v>0</v>
      </c>
      <c r="WNL100">
        <v>0</v>
      </c>
      <c r="WNM100">
        <v>0</v>
      </c>
      <c r="WNN100">
        <v>0</v>
      </c>
      <c r="WNO100">
        <v>0</v>
      </c>
      <c r="WNP100">
        <v>0</v>
      </c>
      <c r="WNQ100">
        <v>0</v>
      </c>
      <c r="WNR100">
        <v>0</v>
      </c>
      <c r="WNS100">
        <v>0</v>
      </c>
      <c r="WNT100">
        <v>0</v>
      </c>
      <c r="WNU100">
        <v>0</v>
      </c>
      <c r="WNV100">
        <v>0</v>
      </c>
      <c r="WNW100">
        <v>0</v>
      </c>
      <c r="WNX100">
        <v>0</v>
      </c>
      <c r="WNY100">
        <v>0</v>
      </c>
      <c r="WNZ100">
        <v>0</v>
      </c>
      <c r="WOA100">
        <v>0</v>
      </c>
      <c r="WOB100">
        <v>0</v>
      </c>
      <c r="WOC100">
        <v>0</v>
      </c>
      <c r="WOD100">
        <v>0</v>
      </c>
      <c r="WOE100">
        <v>0</v>
      </c>
      <c r="WOF100">
        <v>0</v>
      </c>
      <c r="WOG100">
        <v>0</v>
      </c>
      <c r="WOH100">
        <v>0</v>
      </c>
      <c r="WOI100">
        <v>0</v>
      </c>
      <c r="WOJ100">
        <v>0</v>
      </c>
      <c r="WOK100">
        <v>0</v>
      </c>
      <c r="WOL100">
        <v>0</v>
      </c>
      <c r="WOM100">
        <v>0</v>
      </c>
      <c r="WON100">
        <v>0</v>
      </c>
      <c r="WOO100">
        <v>0</v>
      </c>
      <c r="WOP100">
        <v>0</v>
      </c>
      <c r="WOQ100">
        <v>0</v>
      </c>
      <c r="WOR100">
        <v>0</v>
      </c>
      <c r="WOS100">
        <v>0</v>
      </c>
      <c r="WOT100">
        <v>0</v>
      </c>
      <c r="WOU100">
        <v>0</v>
      </c>
      <c r="WOV100">
        <v>0</v>
      </c>
      <c r="WOW100">
        <v>0</v>
      </c>
      <c r="WOX100">
        <v>0</v>
      </c>
      <c r="WOY100">
        <v>0</v>
      </c>
      <c r="WOZ100">
        <v>0</v>
      </c>
      <c r="WPA100">
        <v>0</v>
      </c>
      <c r="WPB100">
        <v>0</v>
      </c>
      <c r="WPC100">
        <v>0</v>
      </c>
      <c r="WPD100">
        <v>0</v>
      </c>
      <c r="WPE100">
        <v>0</v>
      </c>
      <c r="WPF100">
        <v>0</v>
      </c>
      <c r="WPG100">
        <v>0</v>
      </c>
      <c r="WPH100">
        <v>0</v>
      </c>
      <c r="WPI100">
        <v>0</v>
      </c>
      <c r="WPJ100">
        <v>0</v>
      </c>
      <c r="WPK100">
        <v>0</v>
      </c>
      <c r="WPL100">
        <v>0</v>
      </c>
      <c r="WPM100">
        <v>0</v>
      </c>
      <c r="WPN100">
        <v>0</v>
      </c>
      <c r="WPO100">
        <v>0</v>
      </c>
      <c r="WPP100">
        <v>0</v>
      </c>
      <c r="WPQ100">
        <v>0</v>
      </c>
      <c r="WPR100">
        <v>0</v>
      </c>
      <c r="WPS100">
        <v>0</v>
      </c>
      <c r="WPT100">
        <v>0</v>
      </c>
      <c r="WPU100">
        <v>0</v>
      </c>
      <c r="WPV100">
        <v>0</v>
      </c>
      <c r="WPW100">
        <v>0</v>
      </c>
      <c r="WPX100">
        <v>0</v>
      </c>
      <c r="WPY100">
        <v>0</v>
      </c>
      <c r="WPZ100">
        <v>0</v>
      </c>
      <c r="WQA100">
        <v>0</v>
      </c>
      <c r="WQB100">
        <v>0</v>
      </c>
      <c r="WQC100">
        <v>0</v>
      </c>
      <c r="WQD100">
        <v>0</v>
      </c>
      <c r="WQE100">
        <v>0</v>
      </c>
      <c r="WQF100">
        <v>0</v>
      </c>
      <c r="WQG100">
        <v>0</v>
      </c>
      <c r="WQH100">
        <v>0</v>
      </c>
      <c r="WQI100">
        <v>0</v>
      </c>
      <c r="WQJ100">
        <v>0</v>
      </c>
      <c r="WQK100">
        <v>0</v>
      </c>
      <c r="WQL100">
        <v>0</v>
      </c>
      <c r="WQM100">
        <v>0</v>
      </c>
      <c r="WQN100">
        <v>0</v>
      </c>
      <c r="WQO100">
        <v>0</v>
      </c>
      <c r="WQP100">
        <v>0</v>
      </c>
      <c r="WQQ100">
        <v>0</v>
      </c>
      <c r="WQR100">
        <v>0</v>
      </c>
      <c r="WQS100">
        <v>0</v>
      </c>
      <c r="WQT100">
        <v>0</v>
      </c>
      <c r="WQU100">
        <v>0</v>
      </c>
      <c r="WQV100">
        <v>0</v>
      </c>
      <c r="WQW100">
        <v>0</v>
      </c>
      <c r="WQX100">
        <v>0</v>
      </c>
      <c r="WQY100">
        <v>0</v>
      </c>
      <c r="WQZ100">
        <v>0</v>
      </c>
      <c r="WRA100">
        <v>0</v>
      </c>
      <c r="WRB100">
        <v>0</v>
      </c>
      <c r="WRC100">
        <v>0</v>
      </c>
      <c r="WRD100">
        <v>0</v>
      </c>
      <c r="WRE100">
        <v>0</v>
      </c>
      <c r="WRF100">
        <v>0</v>
      </c>
      <c r="WRG100">
        <v>0</v>
      </c>
      <c r="WRH100">
        <v>0</v>
      </c>
      <c r="WRI100">
        <v>0</v>
      </c>
      <c r="WRJ100">
        <v>0</v>
      </c>
      <c r="WRK100">
        <v>0</v>
      </c>
      <c r="WRL100">
        <v>0</v>
      </c>
      <c r="WRM100">
        <v>0</v>
      </c>
      <c r="WRN100">
        <v>0</v>
      </c>
      <c r="WRO100">
        <v>0</v>
      </c>
      <c r="WRP100">
        <v>0</v>
      </c>
      <c r="WRQ100">
        <v>0</v>
      </c>
      <c r="WRR100">
        <v>0</v>
      </c>
      <c r="WRS100">
        <v>0</v>
      </c>
      <c r="WRT100">
        <v>0</v>
      </c>
      <c r="WRU100">
        <v>0</v>
      </c>
      <c r="WRV100">
        <v>0</v>
      </c>
      <c r="WRW100">
        <v>0</v>
      </c>
      <c r="WRX100">
        <v>0</v>
      </c>
      <c r="WRY100">
        <v>0</v>
      </c>
      <c r="WRZ100">
        <v>0</v>
      </c>
      <c r="WSA100">
        <v>0</v>
      </c>
      <c r="WSB100">
        <v>0</v>
      </c>
      <c r="WSC100">
        <v>0</v>
      </c>
      <c r="WSD100">
        <v>0</v>
      </c>
      <c r="WSE100">
        <v>0</v>
      </c>
      <c r="WSF100">
        <v>0</v>
      </c>
      <c r="WSG100">
        <v>0</v>
      </c>
      <c r="WSH100">
        <v>0</v>
      </c>
      <c r="WSI100">
        <v>0</v>
      </c>
      <c r="WSJ100">
        <v>0</v>
      </c>
      <c r="WSK100">
        <v>0</v>
      </c>
      <c r="WSL100">
        <v>0</v>
      </c>
      <c r="WSM100">
        <v>0</v>
      </c>
      <c r="WSN100">
        <v>0</v>
      </c>
      <c r="WSO100">
        <v>0</v>
      </c>
      <c r="WSP100">
        <v>0</v>
      </c>
      <c r="WSQ100">
        <v>0</v>
      </c>
      <c r="WSR100">
        <v>0</v>
      </c>
      <c r="WSS100">
        <v>0</v>
      </c>
      <c r="WST100">
        <v>0</v>
      </c>
      <c r="WSU100">
        <v>0</v>
      </c>
      <c r="WSV100">
        <v>0</v>
      </c>
      <c r="WSW100">
        <v>0</v>
      </c>
      <c r="WSX100">
        <v>0</v>
      </c>
      <c r="WSY100">
        <v>0</v>
      </c>
      <c r="WSZ100">
        <v>0</v>
      </c>
      <c r="WTA100">
        <v>0</v>
      </c>
      <c r="WTB100">
        <v>0</v>
      </c>
      <c r="WTC100">
        <v>0</v>
      </c>
      <c r="WTD100">
        <v>0</v>
      </c>
      <c r="WTE100">
        <v>0</v>
      </c>
      <c r="WTF100">
        <v>0</v>
      </c>
      <c r="WTG100">
        <v>0</v>
      </c>
      <c r="WTH100">
        <v>0</v>
      </c>
      <c r="WTI100">
        <v>0</v>
      </c>
      <c r="WTJ100">
        <v>0</v>
      </c>
      <c r="WTK100">
        <v>0</v>
      </c>
      <c r="WTL100">
        <v>0</v>
      </c>
      <c r="WTM100">
        <v>0</v>
      </c>
      <c r="WTN100">
        <v>0</v>
      </c>
      <c r="WTO100">
        <v>0</v>
      </c>
      <c r="WTP100">
        <v>0</v>
      </c>
      <c r="WTQ100">
        <v>0</v>
      </c>
      <c r="WTR100">
        <v>0</v>
      </c>
      <c r="WTS100">
        <v>0</v>
      </c>
      <c r="WTT100">
        <v>0</v>
      </c>
      <c r="WTU100">
        <v>0</v>
      </c>
      <c r="WTV100">
        <v>0</v>
      </c>
      <c r="WTW100">
        <v>0</v>
      </c>
      <c r="WTX100">
        <v>0</v>
      </c>
      <c r="WTY100">
        <v>0</v>
      </c>
      <c r="WTZ100">
        <v>0</v>
      </c>
      <c r="WUA100">
        <v>0</v>
      </c>
      <c r="WUB100">
        <v>0</v>
      </c>
      <c r="WUC100">
        <v>0</v>
      </c>
      <c r="WUD100">
        <v>0</v>
      </c>
      <c r="WUE100">
        <v>0</v>
      </c>
      <c r="WUF100">
        <v>0</v>
      </c>
      <c r="WUG100">
        <v>0</v>
      </c>
      <c r="WUH100">
        <v>0</v>
      </c>
      <c r="WUI100">
        <v>0</v>
      </c>
      <c r="WUJ100">
        <v>0</v>
      </c>
      <c r="WUK100">
        <v>0</v>
      </c>
      <c r="WUL100">
        <v>0</v>
      </c>
      <c r="WUM100">
        <v>0</v>
      </c>
      <c r="WUN100">
        <v>0</v>
      </c>
      <c r="WUO100">
        <v>0</v>
      </c>
      <c r="WUP100">
        <v>0</v>
      </c>
      <c r="WUQ100">
        <v>0</v>
      </c>
      <c r="WUR100">
        <v>0</v>
      </c>
      <c r="WUS100">
        <v>0</v>
      </c>
      <c r="WUT100">
        <v>0</v>
      </c>
      <c r="WUU100">
        <v>0</v>
      </c>
      <c r="WUV100">
        <v>0</v>
      </c>
      <c r="WUW100">
        <v>0</v>
      </c>
      <c r="WUX100">
        <v>0</v>
      </c>
      <c r="WUY100">
        <v>0</v>
      </c>
      <c r="WUZ100">
        <v>0</v>
      </c>
      <c r="WVA100">
        <v>0</v>
      </c>
      <c r="WVB100">
        <v>0</v>
      </c>
      <c r="WVC100">
        <v>0</v>
      </c>
      <c r="WVD100">
        <v>0</v>
      </c>
      <c r="WVE100">
        <v>0</v>
      </c>
      <c r="WVF100">
        <v>0</v>
      </c>
      <c r="WVG100">
        <v>0</v>
      </c>
      <c r="WVH100">
        <v>0</v>
      </c>
      <c r="WVI100">
        <v>0</v>
      </c>
      <c r="WVJ100">
        <v>0</v>
      </c>
      <c r="WVK100">
        <v>0</v>
      </c>
      <c r="WVL100">
        <v>0</v>
      </c>
      <c r="WVM100">
        <v>0</v>
      </c>
      <c r="WVN100">
        <v>0</v>
      </c>
      <c r="WVO100">
        <v>0</v>
      </c>
      <c r="WVP100">
        <v>0</v>
      </c>
      <c r="WVQ100">
        <v>0</v>
      </c>
      <c r="WVR100">
        <v>0</v>
      </c>
      <c r="WVS100">
        <v>0</v>
      </c>
      <c r="WVT100">
        <v>0</v>
      </c>
      <c r="WVU100">
        <v>0</v>
      </c>
      <c r="WVV100">
        <v>0</v>
      </c>
      <c r="WVW100">
        <v>0</v>
      </c>
      <c r="WVX100">
        <v>0</v>
      </c>
      <c r="WVY100">
        <v>0</v>
      </c>
      <c r="WVZ100">
        <v>0</v>
      </c>
      <c r="WWA100">
        <v>0</v>
      </c>
      <c r="WWB100">
        <v>0</v>
      </c>
      <c r="WWC100">
        <v>0</v>
      </c>
      <c r="WWD100">
        <v>0</v>
      </c>
      <c r="WWE100">
        <v>0</v>
      </c>
      <c r="WWF100">
        <v>0</v>
      </c>
      <c r="WWG100">
        <v>0</v>
      </c>
      <c r="WWH100">
        <v>0</v>
      </c>
      <c r="WWI100">
        <v>0</v>
      </c>
      <c r="WWJ100">
        <v>0</v>
      </c>
      <c r="WWK100">
        <v>0</v>
      </c>
      <c r="WWL100">
        <v>0</v>
      </c>
      <c r="WWM100">
        <v>0</v>
      </c>
      <c r="WWN100">
        <v>0</v>
      </c>
      <c r="WWO100">
        <v>0</v>
      </c>
      <c r="WWP100">
        <v>0</v>
      </c>
      <c r="WWQ100">
        <v>0</v>
      </c>
      <c r="WWR100">
        <v>0</v>
      </c>
      <c r="WWS100">
        <v>0</v>
      </c>
      <c r="WWT100">
        <v>0</v>
      </c>
      <c r="WWU100">
        <v>0</v>
      </c>
      <c r="WWV100">
        <v>0</v>
      </c>
      <c r="WWW100">
        <v>0</v>
      </c>
      <c r="WWX100">
        <v>0</v>
      </c>
      <c r="WWY100">
        <v>0</v>
      </c>
      <c r="WWZ100">
        <v>0</v>
      </c>
      <c r="WXA100">
        <v>0</v>
      </c>
      <c r="WXB100">
        <v>0</v>
      </c>
      <c r="WXC100">
        <v>0</v>
      </c>
      <c r="WXD100">
        <v>0</v>
      </c>
      <c r="WXE100">
        <v>0</v>
      </c>
      <c r="WXF100">
        <v>0</v>
      </c>
      <c r="WXG100">
        <v>0</v>
      </c>
      <c r="WXH100">
        <v>0</v>
      </c>
      <c r="WXI100">
        <v>0</v>
      </c>
      <c r="WXJ100">
        <v>0</v>
      </c>
      <c r="WXK100">
        <v>0</v>
      </c>
      <c r="WXL100">
        <v>0</v>
      </c>
      <c r="WXM100">
        <v>0</v>
      </c>
      <c r="WXN100">
        <v>0</v>
      </c>
      <c r="WXO100">
        <v>0</v>
      </c>
      <c r="WXP100">
        <v>0</v>
      </c>
      <c r="WXQ100">
        <v>0</v>
      </c>
      <c r="WXR100">
        <v>0</v>
      </c>
      <c r="WXS100">
        <v>0</v>
      </c>
      <c r="WXT100">
        <v>0</v>
      </c>
      <c r="WXU100">
        <v>0</v>
      </c>
      <c r="WXV100">
        <v>0</v>
      </c>
      <c r="WXW100">
        <v>0</v>
      </c>
      <c r="WXX100">
        <v>0</v>
      </c>
      <c r="WXY100">
        <v>0</v>
      </c>
      <c r="WXZ100">
        <v>0</v>
      </c>
      <c r="WYA100">
        <v>0</v>
      </c>
      <c r="WYB100">
        <v>0</v>
      </c>
      <c r="WYC100">
        <v>0</v>
      </c>
      <c r="WYD100">
        <v>0</v>
      </c>
      <c r="WYE100">
        <v>0</v>
      </c>
      <c r="WYF100">
        <v>0</v>
      </c>
      <c r="WYG100">
        <v>0</v>
      </c>
      <c r="WYH100">
        <v>0</v>
      </c>
      <c r="WYI100">
        <v>0</v>
      </c>
      <c r="WYJ100">
        <v>0</v>
      </c>
      <c r="WYK100">
        <v>0</v>
      </c>
      <c r="WYL100">
        <v>0</v>
      </c>
      <c r="WYM100">
        <v>0</v>
      </c>
      <c r="WYN100">
        <v>0</v>
      </c>
      <c r="WYO100">
        <v>0</v>
      </c>
      <c r="WYP100">
        <v>0</v>
      </c>
      <c r="WYQ100">
        <v>0</v>
      </c>
      <c r="WYR100">
        <v>0</v>
      </c>
      <c r="WYS100">
        <v>0</v>
      </c>
      <c r="WYT100">
        <v>0</v>
      </c>
      <c r="WYU100">
        <v>0</v>
      </c>
      <c r="WYV100">
        <v>0</v>
      </c>
      <c r="WYW100">
        <v>0</v>
      </c>
      <c r="WYX100">
        <v>0</v>
      </c>
      <c r="WYY100">
        <v>0</v>
      </c>
      <c r="WYZ100">
        <v>0</v>
      </c>
      <c r="WZA100">
        <v>0</v>
      </c>
      <c r="WZB100">
        <v>0</v>
      </c>
      <c r="WZC100">
        <v>0</v>
      </c>
      <c r="WZD100">
        <v>0</v>
      </c>
      <c r="WZE100">
        <v>0</v>
      </c>
      <c r="WZF100">
        <v>0</v>
      </c>
      <c r="WZG100">
        <v>0</v>
      </c>
      <c r="WZH100">
        <v>0</v>
      </c>
      <c r="WZI100">
        <v>0</v>
      </c>
      <c r="WZJ100">
        <v>0</v>
      </c>
      <c r="WZK100">
        <v>0</v>
      </c>
      <c r="WZL100">
        <v>0</v>
      </c>
      <c r="WZM100">
        <v>0</v>
      </c>
      <c r="WZN100">
        <v>0</v>
      </c>
      <c r="WZO100">
        <v>0</v>
      </c>
      <c r="WZP100">
        <v>0</v>
      </c>
      <c r="WZQ100">
        <v>0</v>
      </c>
      <c r="WZR100">
        <v>0</v>
      </c>
      <c r="WZS100">
        <v>0</v>
      </c>
      <c r="WZT100">
        <v>0</v>
      </c>
      <c r="WZU100">
        <v>0</v>
      </c>
      <c r="WZV100">
        <v>0</v>
      </c>
      <c r="WZW100">
        <v>0</v>
      </c>
      <c r="WZX100">
        <v>0</v>
      </c>
      <c r="WZY100">
        <v>0</v>
      </c>
      <c r="WZZ100">
        <v>0</v>
      </c>
      <c r="XAA100">
        <v>0</v>
      </c>
      <c r="XAB100">
        <v>0</v>
      </c>
      <c r="XAC100">
        <v>0</v>
      </c>
      <c r="XAD100">
        <v>0</v>
      </c>
      <c r="XAE100">
        <v>0</v>
      </c>
      <c r="XAF100">
        <v>0</v>
      </c>
      <c r="XAG100">
        <v>0</v>
      </c>
      <c r="XAH100">
        <v>0</v>
      </c>
      <c r="XAI100">
        <v>0</v>
      </c>
      <c r="XAJ100">
        <v>0</v>
      </c>
      <c r="XAK100">
        <v>0</v>
      </c>
      <c r="XAL100">
        <v>0</v>
      </c>
      <c r="XAM100">
        <v>0</v>
      </c>
      <c r="XAN100">
        <v>0</v>
      </c>
      <c r="XAO100">
        <v>0</v>
      </c>
      <c r="XAP100">
        <v>0</v>
      </c>
      <c r="XAQ100">
        <v>0</v>
      </c>
      <c r="XAR100">
        <v>0</v>
      </c>
      <c r="XAS100">
        <v>0</v>
      </c>
      <c r="XAT100">
        <v>0</v>
      </c>
      <c r="XAU100">
        <v>0</v>
      </c>
      <c r="XAV100">
        <v>0</v>
      </c>
      <c r="XAW100">
        <v>0</v>
      </c>
      <c r="XAX100">
        <v>0</v>
      </c>
      <c r="XAY100">
        <v>0</v>
      </c>
      <c r="XAZ100">
        <v>0</v>
      </c>
      <c r="XBA100">
        <v>0</v>
      </c>
      <c r="XBB100">
        <v>0</v>
      </c>
      <c r="XBC100">
        <v>0</v>
      </c>
      <c r="XBD100">
        <v>0</v>
      </c>
      <c r="XBE100">
        <v>0</v>
      </c>
      <c r="XBF100">
        <v>0</v>
      </c>
      <c r="XBG100">
        <v>0</v>
      </c>
      <c r="XBH100">
        <v>0</v>
      </c>
      <c r="XBI100">
        <v>0</v>
      </c>
      <c r="XBJ100">
        <v>0</v>
      </c>
      <c r="XBK100">
        <v>0</v>
      </c>
      <c r="XBL100">
        <v>0</v>
      </c>
      <c r="XBM100">
        <v>0</v>
      </c>
      <c r="XBN100">
        <v>0</v>
      </c>
      <c r="XBO100">
        <v>0</v>
      </c>
      <c r="XBP100">
        <v>0</v>
      </c>
      <c r="XBQ100">
        <v>0</v>
      </c>
      <c r="XBR100">
        <v>0</v>
      </c>
      <c r="XBS100">
        <v>0</v>
      </c>
      <c r="XBT100">
        <v>0</v>
      </c>
      <c r="XBU100">
        <v>0</v>
      </c>
      <c r="XBV100">
        <v>0</v>
      </c>
      <c r="XBW100">
        <v>0</v>
      </c>
      <c r="XBX100">
        <v>0</v>
      </c>
      <c r="XBY100">
        <v>0</v>
      </c>
      <c r="XBZ100">
        <v>0</v>
      </c>
      <c r="XCA100">
        <v>0</v>
      </c>
      <c r="XCB100">
        <v>0</v>
      </c>
      <c r="XCC100">
        <v>0</v>
      </c>
      <c r="XCD100">
        <v>0</v>
      </c>
      <c r="XCE100">
        <v>0</v>
      </c>
      <c r="XCF100">
        <v>0</v>
      </c>
      <c r="XCG100">
        <v>0</v>
      </c>
      <c r="XCH100">
        <v>0</v>
      </c>
      <c r="XCI100">
        <v>0</v>
      </c>
      <c r="XCJ100">
        <v>0</v>
      </c>
      <c r="XCK100">
        <v>0</v>
      </c>
      <c r="XCL100">
        <v>0</v>
      </c>
      <c r="XCM100">
        <v>0</v>
      </c>
      <c r="XCN100">
        <v>0</v>
      </c>
      <c r="XCO100">
        <v>0</v>
      </c>
      <c r="XCP100">
        <v>0</v>
      </c>
      <c r="XCQ100">
        <v>0</v>
      </c>
      <c r="XCR100">
        <v>0</v>
      </c>
      <c r="XCS100">
        <v>0</v>
      </c>
      <c r="XCT100">
        <v>0</v>
      </c>
      <c r="XCU100">
        <v>0</v>
      </c>
      <c r="XCV100">
        <v>0</v>
      </c>
      <c r="XCW100">
        <v>0</v>
      </c>
      <c r="XCX100">
        <v>0</v>
      </c>
      <c r="XCY100">
        <v>0</v>
      </c>
      <c r="XCZ100">
        <v>0</v>
      </c>
      <c r="XDA100">
        <v>0</v>
      </c>
      <c r="XDB100">
        <v>0</v>
      </c>
      <c r="XDC100">
        <v>0</v>
      </c>
      <c r="XDD100">
        <v>0</v>
      </c>
      <c r="XDE100">
        <v>0</v>
      </c>
      <c r="XDF100">
        <v>0</v>
      </c>
      <c r="XDG100">
        <v>0</v>
      </c>
      <c r="XDH100">
        <v>0</v>
      </c>
      <c r="XDI100">
        <v>0</v>
      </c>
      <c r="XDJ100">
        <v>0</v>
      </c>
      <c r="XDK100">
        <v>0</v>
      </c>
      <c r="XDL100">
        <v>0</v>
      </c>
      <c r="XDM100">
        <v>0</v>
      </c>
      <c r="XDN100">
        <v>0</v>
      </c>
      <c r="XDO100">
        <v>0</v>
      </c>
      <c r="XDP100">
        <v>0</v>
      </c>
      <c r="XDQ100">
        <v>0</v>
      </c>
      <c r="XDR100">
        <v>0</v>
      </c>
      <c r="XDS100">
        <v>0</v>
      </c>
      <c r="XDT100">
        <v>0</v>
      </c>
      <c r="XDU100">
        <v>0</v>
      </c>
      <c r="XDV100">
        <v>0</v>
      </c>
      <c r="XDW100">
        <v>0</v>
      </c>
      <c r="XDX100">
        <v>0</v>
      </c>
      <c r="XDY100">
        <v>0</v>
      </c>
      <c r="XDZ100">
        <v>0</v>
      </c>
      <c r="XEA100">
        <v>0</v>
      </c>
      <c r="XEB100">
        <v>0</v>
      </c>
      <c r="XEC100">
        <v>0</v>
      </c>
      <c r="XED100">
        <v>0</v>
      </c>
      <c r="XEE100">
        <v>0</v>
      </c>
      <c r="XEF100">
        <v>0</v>
      </c>
      <c r="XEG100">
        <v>0</v>
      </c>
      <c r="XEH100">
        <v>0</v>
      </c>
      <c r="XEI100">
        <v>0</v>
      </c>
      <c r="XEJ100">
        <v>0</v>
      </c>
      <c r="XEK100">
        <v>0</v>
      </c>
      <c r="XEL100">
        <v>0</v>
      </c>
      <c r="XEM100">
        <v>0</v>
      </c>
      <c r="XEN100">
        <v>0</v>
      </c>
      <c r="XEO100">
        <v>0</v>
      </c>
      <c r="XEP100">
        <v>0</v>
      </c>
      <c r="XEQ100">
        <v>0</v>
      </c>
      <c r="XER100">
        <v>0</v>
      </c>
      <c r="XES100">
        <v>0</v>
      </c>
      <c r="XET100">
        <v>0</v>
      </c>
      <c r="XEU100">
        <v>0</v>
      </c>
      <c r="XEV100">
        <v>0</v>
      </c>
      <c r="XEW100">
        <v>0</v>
      </c>
      <c r="XEX100">
        <v>0</v>
      </c>
      <c r="XEY100">
        <v>0</v>
      </c>
      <c r="XEZ100">
        <v>0</v>
      </c>
      <c r="XFA100">
        <v>0</v>
      </c>
      <c r="XFB100">
        <v>0</v>
      </c>
      <c r="XFC100">
        <v>0</v>
      </c>
      <c r="XFD100">
        <v>0</v>
      </c>
    </row>
    <row r="102" spans="1:16384" s="1" customFormat="1" ht="15" customHeight="1" x14ac:dyDescent="0.2">
      <c r="A102" s="4"/>
      <c r="B102" s="5" t="s">
        <v>0</v>
      </c>
      <c r="C102" s="101"/>
      <c r="D102" s="102"/>
      <c r="E102" s="102"/>
      <c r="F102" s="102"/>
      <c r="G102" s="102"/>
      <c r="H102" s="102"/>
      <c r="I102" s="102"/>
      <c r="J102" s="102"/>
      <c r="K102" s="102"/>
      <c r="L102" s="102"/>
      <c r="M102" s="103"/>
    </row>
    <row r="103" spans="1:16384" s="1" customFormat="1" ht="7.9" customHeight="1" x14ac:dyDescent="0.25">
      <c r="A103" s="6"/>
      <c r="B103" s="7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3"/>
    </row>
    <row r="104" spans="1:16384" s="10" customFormat="1" ht="12.75" thickBot="1" x14ac:dyDescent="0.25">
      <c r="A104" s="9" t="s">
        <v>1</v>
      </c>
      <c r="B104" s="9" t="s">
        <v>2</v>
      </c>
      <c r="C104" s="26"/>
      <c r="D104" s="26" t="s">
        <v>3</v>
      </c>
      <c r="E104" s="26" t="s">
        <v>4</v>
      </c>
      <c r="F104" s="26" t="s">
        <v>5</v>
      </c>
      <c r="G104" s="105" t="s">
        <v>6</v>
      </c>
      <c r="H104" s="105"/>
      <c r="I104" s="29"/>
      <c r="J104" s="29"/>
      <c r="K104" s="29"/>
      <c r="L104" s="29"/>
      <c r="M104" s="26"/>
    </row>
    <row r="106" spans="1:16384" s="1" customFormat="1" ht="15" customHeight="1" x14ac:dyDescent="0.2">
      <c r="A106" s="4"/>
      <c r="B106" s="5" t="s">
        <v>0</v>
      </c>
      <c r="C106" s="101"/>
      <c r="D106" s="102"/>
      <c r="E106" s="102"/>
      <c r="F106" s="102"/>
      <c r="G106" s="102"/>
      <c r="H106" s="102"/>
      <c r="I106" s="102"/>
      <c r="J106" s="102"/>
      <c r="K106" s="102"/>
      <c r="L106" s="102"/>
      <c r="M106" s="103"/>
    </row>
    <row r="107" spans="1:16384" s="1" customFormat="1" ht="7.9" customHeight="1" x14ac:dyDescent="0.25">
      <c r="A107" s="6"/>
      <c r="B107" s="7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3"/>
    </row>
    <row r="108" spans="1:16384" s="10" customFormat="1" ht="12.75" thickBot="1" x14ac:dyDescent="0.25">
      <c r="A108" s="9" t="s">
        <v>1</v>
      </c>
      <c r="B108" s="9" t="s">
        <v>2</v>
      </c>
      <c r="C108" s="26"/>
      <c r="D108" s="26" t="s">
        <v>3</v>
      </c>
      <c r="E108" s="26" t="s">
        <v>4</v>
      </c>
      <c r="F108" s="26" t="s">
        <v>5</v>
      </c>
      <c r="G108" s="26" t="s">
        <v>7</v>
      </c>
      <c r="H108" s="105" t="s">
        <v>6</v>
      </c>
      <c r="I108" s="105"/>
      <c r="J108" s="29"/>
      <c r="K108" s="29"/>
      <c r="L108" s="29"/>
      <c r="M108" s="26"/>
    </row>
    <row r="110" spans="1:16384" s="1" customFormat="1" ht="15" customHeight="1" x14ac:dyDescent="0.2">
      <c r="A110" s="4"/>
      <c r="B110" s="5" t="s">
        <v>0</v>
      </c>
      <c r="C110" s="101"/>
      <c r="D110" s="102"/>
      <c r="E110" s="102"/>
      <c r="F110" s="102"/>
      <c r="G110" s="102"/>
      <c r="H110" s="102"/>
      <c r="I110" s="102"/>
      <c r="J110" s="102"/>
      <c r="K110" s="102"/>
      <c r="L110" s="102"/>
      <c r="M110" s="103"/>
    </row>
    <row r="111" spans="1:16384" s="1" customFormat="1" ht="7.9" customHeight="1" x14ac:dyDescent="0.25">
      <c r="A111" s="6"/>
      <c r="B111" s="7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3"/>
    </row>
    <row r="112" spans="1:16384" s="10" customFormat="1" ht="12.75" thickBot="1" x14ac:dyDescent="0.25">
      <c r="A112" s="9" t="s">
        <v>1</v>
      </c>
      <c r="B112" s="9" t="s">
        <v>2</v>
      </c>
      <c r="C112" s="26"/>
      <c r="D112" s="26" t="s">
        <v>3</v>
      </c>
      <c r="E112" s="26" t="s">
        <v>4</v>
      </c>
      <c r="F112" s="26" t="s">
        <v>5</v>
      </c>
      <c r="G112" s="26" t="s">
        <v>7</v>
      </c>
      <c r="H112" s="26" t="s">
        <v>8</v>
      </c>
      <c r="I112" s="105" t="s">
        <v>6</v>
      </c>
      <c r="J112" s="105"/>
      <c r="K112" s="26"/>
      <c r="L112" s="29"/>
      <c r="M112" s="26"/>
    </row>
    <row r="114" spans="1:13" s="1" customFormat="1" x14ac:dyDescent="0.2">
      <c r="A114" s="4"/>
      <c r="B114" s="5" t="s">
        <v>0</v>
      </c>
      <c r="C114" s="101"/>
      <c r="D114" s="102"/>
      <c r="E114" s="102"/>
      <c r="F114" s="102"/>
      <c r="G114" s="102"/>
      <c r="H114" s="102"/>
      <c r="I114" s="102"/>
      <c r="J114" s="102"/>
      <c r="K114" s="102"/>
      <c r="L114" s="102"/>
      <c r="M114" s="103"/>
    </row>
    <row r="115" spans="1:13" s="1" customFormat="1" x14ac:dyDescent="0.25">
      <c r="A115" s="6"/>
      <c r="B115" s="7"/>
      <c r="C115" s="11"/>
      <c r="D115" s="8"/>
      <c r="E115" s="8"/>
      <c r="F115" s="8"/>
      <c r="G115" s="8"/>
      <c r="H115" s="8"/>
      <c r="I115" s="8"/>
      <c r="J115" s="8"/>
      <c r="K115" s="8"/>
      <c r="L115" s="8"/>
      <c r="M115" s="8"/>
    </row>
    <row r="116" spans="1:13" s="10" customFormat="1" ht="12.75" thickBot="1" x14ac:dyDescent="0.25">
      <c r="A116" s="9" t="s">
        <v>1</v>
      </c>
      <c r="B116" s="9" t="s">
        <v>2</v>
      </c>
      <c r="C116" s="26" t="s">
        <v>9</v>
      </c>
      <c r="D116" s="26" t="s">
        <v>3</v>
      </c>
      <c r="E116" s="26" t="s">
        <v>4</v>
      </c>
      <c r="F116" s="26" t="s">
        <v>5</v>
      </c>
      <c r="G116" s="26" t="s">
        <v>7</v>
      </c>
      <c r="H116" s="26" t="s">
        <v>8</v>
      </c>
      <c r="I116" s="26" t="s">
        <v>10</v>
      </c>
      <c r="J116" s="105" t="s">
        <v>6</v>
      </c>
      <c r="K116" s="105"/>
      <c r="L116" s="29"/>
      <c r="M116" s="26"/>
    </row>
    <row r="118" spans="1:13" s="1" customFormat="1" x14ac:dyDescent="0.2">
      <c r="A118" s="4"/>
      <c r="B118" s="5" t="s">
        <v>0</v>
      </c>
      <c r="C118" s="101"/>
      <c r="D118" s="102"/>
      <c r="E118" s="102"/>
      <c r="F118" s="102"/>
      <c r="G118" s="102"/>
      <c r="H118" s="102"/>
      <c r="I118" s="102"/>
      <c r="J118" s="102"/>
      <c r="K118" s="102"/>
      <c r="L118" s="102"/>
      <c r="M118" s="103"/>
    </row>
    <row r="119" spans="1:13" s="1" customFormat="1" x14ac:dyDescent="0.25">
      <c r="A119" s="6"/>
      <c r="B119" s="7"/>
      <c r="C119" s="11"/>
      <c r="D119" s="8"/>
      <c r="E119" s="8"/>
      <c r="F119" s="8"/>
      <c r="G119" s="8"/>
      <c r="H119" s="8"/>
      <c r="I119" s="8"/>
      <c r="J119" s="8"/>
      <c r="K119" s="8"/>
      <c r="L119" s="8"/>
      <c r="M119" s="8"/>
    </row>
    <row r="120" spans="1:13" s="10" customFormat="1" ht="12.75" thickBot="1" x14ac:dyDescent="0.25">
      <c r="A120" s="9" t="s">
        <v>1</v>
      </c>
      <c r="B120" s="9" t="s">
        <v>2</v>
      </c>
      <c r="C120" s="26" t="s">
        <v>9</v>
      </c>
      <c r="D120" s="26" t="s">
        <v>3</v>
      </c>
      <c r="E120" s="26" t="s">
        <v>4</v>
      </c>
      <c r="F120" s="26" t="s">
        <v>5</v>
      </c>
      <c r="G120" s="26" t="s">
        <v>7</v>
      </c>
      <c r="H120" s="26" t="s">
        <v>8</v>
      </c>
      <c r="I120" s="26" t="s">
        <v>10</v>
      </c>
      <c r="J120" s="26" t="s">
        <v>11</v>
      </c>
      <c r="K120" s="105" t="s">
        <v>6</v>
      </c>
      <c r="L120" s="105"/>
      <c r="M120" s="26"/>
    </row>
    <row r="122" spans="1:13" s="1" customFormat="1" x14ac:dyDescent="0.2">
      <c r="A122" s="4"/>
      <c r="B122" s="5" t="s">
        <v>0</v>
      </c>
      <c r="C122" s="101"/>
      <c r="D122" s="102"/>
      <c r="E122" s="102"/>
      <c r="F122" s="102"/>
      <c r="G122" s="102"/>
      <c r="H122" s="102"/>
      <c r="I122" s="102"/>
      <c r="J122" s="102"/>
      <c r="K122" s="102"/>
      <c r="L122" s="102"/>
      <c r="M122" s="103"/>
    </row>
    <row r="123" spans="1:13" s="1" customFormat="1" x14ac:dyDescent="0.25">
      <c r="A123" s="6"/>
      <c r="B123" s="7"/>
      <c r="C123" s="11"/>
      <c r="D123" s="8"/>
      <c r="E123" s="8"/>
      <c r="F123" s="8"/>
      <c r="G123" s="8"/>
      <c r="H123" s="8"/>
      <c r="I123" s="8"/>
      <c r="J123" s="8"/>
      <c r="K123" s="8"/>
      <c r="L123" s="8"/>
      <c r="M123" s="8"/>
    </row>
    <row r="124" spans="1:13" s="10" customFormat="1" ht="12.75" thickBot="1" x14ac:dyDescent="0.25">
      <c r="A124" s="9" t="s">
        <v>1</v>
      </c>
      <c r="B124" s="9" t="s">
        <v>2</v>
      </c>
      <c r="C124" s="26" t="s">
        <v>9</v>
      </c>
      <c r="D124" s="26" t="s">
        <v>3</v>
      </c>
      <c r="E124" s="26" t="s">
        <v>4</v>
      </c>
      <c r="F124" s="26" t="s">
        <v>5</v>
      </c>
      <c r="G124" s="26" t="s">
        <v>7</v>
      </c>
      <c r="H124" s="26" t="s">
        <v>8</v>
      </c>
      <c r="I124" s="26" t="s">
        <v>10</v>
      </c>
      <c r="J124" s="26" t="s">
        <v>11</v>
      </c>
      <c r="K124" s="26" t="s">
        <v>12</v>
      </c>
      <c r="L124" s="105" t="s">
        <v>6</v>
      </c>
      <c r="M124" s="105"/>
    </row>
    <row r="126" spans="1:13" s="1" customFormat="1" x14ac:dyDescent="0.2">
      <c r="A126" s="4"/>
      <c r="B126" s="5" t="s">
        <v>0</v>
      </c>
      <c r="C126" s="101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</row>
    <row r="127" spans="1:13" s="1" customFormat="1" x14ac:dyDescent="0.25">
      <c r="A127" s="6"/>
      <c r="B127" s="7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3"/>
    </row>
    <row r="128" spans="1:13" s="10" customFormat="1" ht="12.75" thickBot="1" x14ac:dyDescent="0.25">
      <c r="A128" s="9" t="s">
        <v>1</v>
      </c>
      <c r="B128" s="9" t="s">
        <v>2</v>
      </c>
      <c r="C128" s="26"/>
      <c r="D128" s="26" t="s">
        <v>3</v>
      </c>
      <c r="E128" s="26" t="s">
        <v>4</v>
      </c>
      <c r="F128" s="26" t="s">
        <v>5</v>
      </c>
      <c r="G128" s="26" t="s">
        <v>8</v>
      </c>
      <c r="H128" s="105" t="s">
        <v>6</v>
      </c>
      <c r="I128" s="105"/>
      <c r="J128" s="29"/>
      <c r="K128" s="29"/>
      <c r="L128" s="29"/>
      <c r="M128" s="26"/>
    </row>
    <row r="130" spans="1:13" s="1" customFormat="1" x14ac:dyDescent="0.2">
      <c r="A130" s="4"/>
      <c r="B130" s="5" t="s">
        <v>0</v>
      </c>
      <c r="C130" s="101"/>
      <c r="D130" s="102"/>
      <c r="E130" s="102"/>
      <c r="F130" s="102"/>
      <c r="G130" s="102"/>
      <c r="H130" s="102"/>
      <c r="I130" s="102"/>
      <c r="J130" s="102"/>
      <c r="K130" s="102"/>
      <c r="L130" s="102"/>
      <c r="M130" s="103"/>
    </row>
    <row r="131" spans="1:13" s="1" customFormat="1" x14ac:dyDescent="0.25">
      <c r="A131" s="6"/>
      <c r="B131" s="7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3"/>
    </row>
    <row r="132" spans="1:13" s="10" customFormat="1" ht="12.75" thickBot="1" x14ac:dyDescent="0.25">
      <c r="A132" s="9" t="s">
        <v>1</v>
      </c>
      <c r="B132" s="9" t="s">
        <v>2</v>
      </c>
      <c r="C132" s="26"/>
      <c r="D132" s="26" t="s">
        <v>3</v>
      </c>
      <c r="E132" s="26" t="s">
        <v>4</v>
      </c>
      <c r="F132" s="26" t="s">
        <v>5</v>
      </c>
      <c r="G132" s="26" t="s">
        <v>8</v>
      </c>
      <c r="H132" s="26" t="s">
        <v>11</v>
      </c>
      <c r="I132" s="105" t="s">
        <v>6</v>
      </c>
      <c r="J132" s="105"/>
      <c r="K132" s="26"/>
      <c r="L132" s="29"/>
      <c r="M132" s="26"/>
    </row>
    <row r="134" spans="1:13" s="1" customFormat="1" x14ac:dyDescent="0.2">
      <c r="A134" s="4"/>
      <c r="B134" s="5" t="s">
        <v>0</v>
      </c>
      <c r="C134" s="101"/>
      <c r="D134" s="102"/>
      <c r="E134" s="102"/>
      <c r="F134" s="102"/>
      <c r="G134" s="102"/>
      <c r="H134" s="102"/>
      <c r="I134" s="102"/>
      <c r="J134" s="102"/>
      <c r="K134" s="102"/>
      <c r="L134" s="102"/>
      <c r="M134" s="103"/>
    </row>
    <row r="135" spans="1:13" s="1" customFormat="1" x14ac:dyDescent="0.25">
      <c r="A135" s="6"/>
      <c r="B135" s="7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3"/>
    </row>
    <row r="136" spans="1:13" s="10" customFormat="1" ht="12.75" thickBot="1" x14ac:dyDescent="0.25">
      <c r="A136" s="9" t="s">
        <v>1</v>
      </c>
      <c r="B136" s="9" t="s">
        <v>2</v>
      </c>
      <c r="C136" s="26"/>
      <c r="D136" s="26" t="s">
        <v>3</v>
      </c>
      <c r="E136" s="26" t="s">
        <v>4</v>
      </c>
      <c r="F136" s="26" t="s">
        <v>5</v>
      </c>
      <c r="G136" s="104" t="s">
        <v>13</v>
      </c>
      <c r="H136" s="104"/>
      <c r="I136" s="104" t="s">
        <v>6</v>
      </c>
      <c r="J136" s="104"/>
      <c r="K136" s="29"/>
      <c r="L136" s="29"/>
      <c r="M136" s="26"/>
    </row>
    <row r="138" spans="1:13" s="1" customFormat="1" x14ac:dyDescent="0.2">
      <c r="A138" s="4"/>
      <c r="B138" s="5" t="s">
        <v>0</v>
      </c>
      <c r="C138" s="101"/>
      <c r="D138" s="102"/>
      <c r="E138" s="102"/>
      <c r="F138" s="102"/>
      <c r="G138" s="102"/>
      <c r="H138" s="102"/>
      <c r="I138" s="102"/>
      <c r="J138" s="102"/>
      <c r="K138" s="102"/>
      <c r="L138" s="102"/>
      <c r="M138" s="103"/>
    </row>
    <row r="139" spans="1:13" s="1" customFormat="1" x14ac:dyDescent="0.25">
      <c r="A139" s="6"/>
      <c r="B139" s="7"/>
      <c r="C139" s="11"/>
      <c r="D139" s="8"/>
      <c r="E139" s="8"/>
      <c r="F139" s="8"/>
      <c r="G139" s="8"/>
      <c r="H139" s="8"/>
      <c r="I139" s="8"/>
      <c r="J139" s="8"/>
      <c r="K139" s="8"/>
      <c r="L139" s="8"/>
      <c r="M139" s="8"/>
    </row>
    <row r="140" spans="1:13" s="10" customFormat="1" ht="12.75" thickBot="1" x14ac:dyDescent="0.25">
      <c r="A140" s="9" t="s">
        <v>1</v>
      </c>
      <c r="B140" s="9" t="s">
        <v>2</v>
      </c>
      <c r="C140" s="26" t="s">
        <v>9</v>
      </c>
      <c r="D140" s="26" t="s">
        <v>3</v>
      </c>
      <c r="E140" s="26" t="s">
        <v>4</v>
      </c>
      <c r="F140" s="26" t="s">
        <v>5</v>
      </c>
      <c r="G140" s="26" t="s">
        <v>7</v>
      </c>
      <c r="H140" s="104" t="s">
        <v>13</v>
      </c>
      <c r="I140" s="104"/>
      <c r="J140" s="104" t="s">
        <v>6</v>
      </c>
      <c r="K140" s="104"/>
      <c r="L140" s="26"/>
      <c r="M140" s="26"/>
    </row>
    <row r="142" spans="1:13" s="1" customFormat="1" x14ac:dyDescent="0.2">
      <c r="A142" s="4"/>
      <c r="B142" s="5" t="s">
        <v>0</v>
      </c>
      <c r="C142" s="101"/>
      <c r="D142" s="102"/>
      <c r="E142" s="102"/>
      <c r="F142" s="102"/>
      <c r="G142" s="102"/>
      <c r="H142" s="102"/>
      <c r="I142" s="102"/>
      <c r="J142" s="102"/>
      <c r="K142" s="102"/>
      <c r="L142" s="102"/>
      <c r="M142" s="103"/>
    </row>
    <row r="143" spans="1:13" s="1" customFormat="1" x14ac:dyDescent="0.25">
      <c r="A143" s="6"/>
      <c r="B143" s="7"/>
      <c r="C143" s="11"/>
      <c r="D143" s="8"/>
      <c r="E143" s="8"/>
      <c r="F143" s="8"/>
      <c r="G143" s="8"/>
      <c r="H143" s="8"/>
      <c r="I143" s="8"/>
      <c r="J143" s="8"/>
      <c r="K143" s="8"/>
      <c r="L143" s="8"/>
      <c r="M143" s="8"/>
    </row>
    <row r="144" spans="1:13" s="10" customFormat="1" ht="12.75" thickBot="1" x14ac:dyDescent="0.25">
      <c r="A144" s="9" t="s">
        <v>1</v>
      </c>
      <c r="B144" s="9" t="s">
        <v>2</v>
      </c>
      <c r="C144" s="26" t="s">
        <v>9</v>
      </c>
      <c r="D144" s="26" t="s">
        <v>3</v>
      </c>
      <c r="E144" s="26" t="s">
        <v>4</v>
      </c>
      <c r="F144" s="26" t="s">
        <v>5</v>
      </c>
      <c r="G144" s="26" t="s">
        <v>7</v>
      </c>
      <c r="H144" s="26" t="s">
        <v>8</v>
      </c>
      <c r="I144" s="104" t="s">
        <v>13</v>
      </c>
      <c r="J144" s="104"/>
      <c r="K144" s="104" t="s">
        <v>6</v>
      </c>
      <c r="L144" s="104"/>
      <c r="M144" s="12"/>
    </row>
    <row r="146" spans="1:13" s="1" customFormat="1" x14ac:dyDescent="0.2">
      <c r="A146" s="4"/>
      <c r="B146" s="5" t="s">
        <v>0</v>
      </c>
      <c r="C146" s="101"/>
      <c r="D146" s="102"/>
      <c r="E146" s="102"/>
      <c r="F146" s="102"/>
      <c r="G146" s="102"/>
      <c r="H146" s="102"/>
      <c r="I146" s="102"/>
      <c r="J146" s="102"/>
      <c r="K146" s="102"/>
      <c r="L146" s="102"/>
      <c r="M146" s="103"/>
    </row>
    <row r="147" spans="1:13" s="1" customFormat="1" x14ac:dyDescent="0.25">
      <c r="A147" s="6"/>
      <c r="B147" s="7"/>
      <c r="C147" s="11"/>
      <c r="D147" s="8"/>
      <c r="E147" s="8"/>
      <c r="F147" s="8"/>
      <c r="G147" s="8"/>
      <c r="H147" s="8"/>
      <c r="I147" s="8"/>
      <c r="J147" s="8"/>
      <c r="K147" s="8"/>
      <c r="L147" s="8"/>
      <c r="M147" s="8"/>
    </row>
    <row r="148" spans="1:13" s="10" customFormat="1" ht="12.75" thickBot="1" x14ac:dyDescent="0.25">
      <c r="A148" s="9" t="s">
        <v>1</v>
      </c>
      <c r="B148" s="9" t="s">
        <v>2</v>
      </c>
      <c r="C148" s="26" t="s">
        <v>9</v>
      </c>
      <c r="D148" s="26" t="s">
        <v>3</v>
      </c>
      <c r="E148" s="26" t="s">
        <v>4</v>
      </c>
      <c r="F148" s="26" t="s">
        <v>5</v>
      </c>
      <c r="G148" s="26" t="s">
        <v>7</v>
      </c>
      <c r="H148" s="26" t="s">
        <v>8</v>
      </c>
      <c r="I148" s="26" t="s">
        <v>10</v>
      </c>
      <c r="J148" s="104" t="s">
        <v>13</v>
      </c>
      <c r="K148" s="104"/>
      <c r="L148" s="104" t="s">
        <v>6</v>
      </c>
      <c r="M148" s="104"/>
    </row>
    <row r="150" spans="1:13" x14ac:dyDescent="0.25">
      <c r="B150" s="14">
        <f ca="1">TODAY()</f>
        <v>46048</v>
      </c>
    </row>
    <row r="151" spans="1:13" x14ac:dyDescent="0.25">
      <c r="B151" s="2">
        <f ca="1">YEAR(B150)</f>
        <v>2026</v>
      </c>
    </row>
  </sheetData>
  <mergeCells count="28">
    <mergeCell ref="I112:J112"/>
    <mergeCell ref="C102:M102"/>
    <mergeCell ref="G104:H104"/>
    <mergeCell ref="C106:M106"/>
    <mergeCell ref="H108:I108"/>
    <mergeCell ref="C110:M110"/>
    <mergeCell ref="G136:H136"/>
    <mergeCell ref="I136:J136"/>
    <mergeCell ref="C114:M114"/>
    <mergeCell ref="J116:K116"/>
    <mergeCell ref="C118:M118"/>
    <mergeCell ref="K120:L120"/>
    <mergeCell ref="C122:M122"/>
    <mergeCell ref="L124:M124"/>
    <mergeCell ref="C126:M126"/>
    <mergeCell ref="H128:I128"/>
    <mergeCell ref="C130:M130"/>
    <mergeCell ref="I132:J132"/>
    <mergeCell ref="C134:M134"/>
    <mergeCell ref="C146:M146"/>
    <mergeCell ref="J148:K148"/>
    <mergeCell ref="L148:M148"/>
    <mergeCell ref="C138:M138"/>
    <mergeCell ref="H140:I140"/>
    <mergeCell ref="J140:K140"/>
    <mergeCell ref="C142:M142"/>
    <mergeCell ref="I144:J144"/>
    <mergeCell ref="K144:L144"/>
  </mergeCell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Hoja143"/>
  <dimension ref="A1:K1046"/>
  <sheetViews>
    <sheetView workbookViewId="0">
      <selection activeCell="A11" sqref="A11"/>
    </sheetView>
  </sheetViews>
  <sheetFormatPr baseColWidth="10" defaultRowHeight="15" x14ac:dyDescent="0.25"/>
  <cols>
    <col min="1" max="1" width="11.42578125" style="2" customWidth="1"/>
    <col min="2" max="3" width="11.42578125" style="30" customWidth="1"/>
    <col min="4" max="11" width="11.42578125" style="13" customWidth="1"/>
  </cols>
  <sheetData>
    <row r="1" spans="1:11" x14ac:dyDescent="0.25">
      <c r="B1" s="106"/>
      <c r="C1" s="106"/>
    </row>
    <row r="9" spans="1:11" x14ac:dyDescent="0.25">
      <c r="F9" s="13" t="e">
        <f>REPLACE(#REF!,3,1,":")</f>
        <v>#REF!</v>
      </c>
      <c r="G9" s="13" t="e">
        <f>REPLACE(#REF!,3,1,":")</f>
        <v>#REF!</v>
      </c>
      <c r="H9" s="13" t="e">
        <f>REPLACE(#REF!,3,1,":")</f>
        <v>#REF!</v>
      </c>
      <c r="I9" s="13" t="e">
        <f>REPLACE(#REF!,3,1,":")</f>
        <v>#REF!</v>
      </c>
      <c r="J9" s="13" t="e">
        <f>REPLACE(#REF!,3,1,":")</f>
        <v>#REF!</v>
      </c>
      <c r="K9" s="13" t="e">
        <f>REPLACE(#REF!,3,1,":")</f>
        <v>#REF!</v>
      </c>
    </row>
    <row r="10" spans="1:11" x14ac:dyDescent="0.25">
      <c r="F10" s="13" t="e">
        <f>REPLACE(#REF!,3,1,":")</f>
        <v>#REF!</v>
      </c>
      <c r="G10" s="13" t="e">
        <f>REPLACE(#REF!,3,1,":")</f>
        <v>#REF!</v>
      </c>
      <c r="H10" s="13" t="e">
        <f>REPLACE(#REF!,3,1,":")</f>
        <v>#REF!</v>
      </c>
      <c r="I10" s="13" t="e">
        <f>REPLACE(#REF!,3,1,":")</f>
        <v>#REF!</v>
      </c>
      <c r="J10" s="13" t="e">
        <f>REPLACE(#REF!,3,1,":")</f>
        <v>#REF!</v>
      </c>
      <c r="K10" s="13" t="e">
        <f>REPLACE(#REF!,3,1,":")</f>
        <v>#REF!</v>
      </c>
    </row>
    <row r="11" spans="1:11" x14ac:dyDescent="0.25">
      <c r="A11" s="2" t="str">
        <f>IF(ISBLANK(B11),"",A10+1)</f>
        <v/>
      </c>
      <c r="F11" s="13" t="e">
        <f>REPLACE(#REF!,3,1,":")</f>
        <v>#REF!</v>
      </c>
      <c r="G11" s="13" t="e">
        <f>REPLACE(#REF!,3,1,":")</f>
        <v>#REF!</v>
      </c>
      <c r="H11" s="13" t="e">
        <f>REPLACE(#REF!,3,1,":")</f>
        <v>#REF!</v>
      </c>
      <c r="I11" s="13" t="e">
        <f>REPLACE(#REF!,3,1,":")</f>
        <v>#REF!</v>
      </c>
      <c r="J11" s="13" t="e">
        <f>REPLACE(#REF!,3,1,":")</f>
        <v>#REF!</v>
      </c>
      <c r="K11" s="13" t="e">
        <f>REPLACE(#REF!,3,1,":")</f>
        <v>#REF!</v>
      </c>
    </row>
    <row r="12" spans="1:11" x14ac:dyDescent="0.25">
      <c r="F12" s="13" t="e">
        <f>REPLACE(#REF!,3,1,":")</f>
        <v>#REF!</v>
      </c>
      <c r="G12" s="13" t="e">
        <f>REPLACE(#REF!,3,1,":")</f>
        <v>#REF!</v>
      </c>
      <c r="H12" s="13" t="e">
        <f>REPLACE(#REF!,3,1,":")</f>
        <v>#REF!</v>
      </c>
      <c r="I12" s="13" t="e">
        <f>REPLACE(#REF!,3,1,":")</f>
        <v>#REF!</v>
      </c>
      <c r="J12" s="13" t="e">
        <f>REPLACE(#REF!,3,1,":")</f>
        <v>#REF!</v>
      </c>
      <c r="K12" s="13" t="e">
        <f>REPLACE(#REF!,3,1,":")</f>
        <v>#REF!</v>
      </c>
    </row>
    <row r="13" spans="1:11" x14ac:dyDescent="0.25">
      <c r="F13" s="13" t="e">
        <f>REPLACE(#REF!,3,1,":")</f>
        <v>#REF!</v>
      </c>
      <c r="G13" s="13" t="e">
        <f>REPLACE(#REF!,3,1,":")</f>
        <v>#REF!</v>
      </c>
      <c r="H13" s="13" t="e">
        <f>REPLACE(#REF!,3,1,":")</f>
        <v>#REF!</v>
      </c>
      <c r="I13" s="13" t="e">
        <f>REPLACE(#REF!,3,1,":")</f>
        <v>#REF!</v>
      </c>
      <c r="J13" s="13" t="e">
        <f>REPLACE(#REF!,3,1,":")</f>
        <v>#REF!</v>
      </c>
      <c r="K13" s="13" t="e">
        <f>REPLACE(#REF!,3,1,":")</f>
        <v>#REF!</v>
      </c>
    </row>
    <row r="14" spans="1:11" x14ac:dyDescent="0.25">
      <c r="F14" s="13" t="e">
        <f>REPLACE(#REF!,3,1,":")</f>
        <v>#REF!</v>
      </c>
      <c r="G14" s="13" t="e">
        <f>REPLACE(#REF!,3,1,":")</f>
        <v>#REF!</v>
      </c>
      <c r="H14" s="13" t="e">
        <f>REPLACE(#REF!,3,1,":")</f>
        <v>#REF!</v>
      </c>
      <c r="I14" s="13" t="e">
        <f>REPLACE(#REF!,3,1,":")</f>
        <v>#REF!</v>
      </c>
      <c r="J14" s="13" t="e">
        <f>REPLACE(#REF!,3,1,":")</f>
        <v>#REF!</v>
      </c>
      <c r="K14" s="13" t="e">
        <f>REPLACE(#REF!,3,1,":")</f>
        <v>#REF!</v>
      </c>
    </row>
    <row r="15" spans="1:11" x14ac:dyDescent="0.25">
      <c r="F15" s="13" t="e">
        <f>REPLACE(#REF!,3,1,":")</f>
        <v>#REF!</v>
      </c>
      <c r="G15" s="13" t="e">
        <f>REPLACE(#REF!,3,1,":")</f>
        <v>#REF!</v>
      </c>
      <c r="H15" s="13" t="e">
        <f>REPLACE(#REF!,3,1,":")</f>
        <v>#REF!</v>
      </c>
      <c r="I15" s="13" t="e">
        <f>REPLACE(#REF!,3,1,":")</f>
        <v>#REF!</v>
      </c>
      <c r="J15" s="13" t="e">
        <f>REPLACE(#REF!,3,1,":")</f>
        <v>#REF!</v>
      </c>
      <c r="K15" s="13" t="e">
        <f>REPLACE(#REF!,3,1,":")</f>
        <v>#REF!</v>
      </c>
    </row>
    <row r="16" spans="1:11" x14ac:dyDescent="0.25">
      <c r="F16" s="13" t="e">
        <f>REPLACE(#REF!,3,1,":")</f>
        <v>#REF!</v>
      </c>
      <c r="G16" s="13" t="e">
        <f>REPLACE(#REF!,3,1,":")</f>
        <v>#REF!</v>
      </c>
      <c r="H16" s="13" t="e">
        <f>REPLACE(#REF!,3,1,":")</f>
        <v>#REF!</v>
      </c>
      <c r="I16" s="13" t="e">
        <f>REPLACE(#REF!,3,1,":")</f>
        <v>#REF!</v>
      </c>
      <c r="J16" s="13" t="e">
        <f>REPLACE(#REF!,3,1,":")</f>
        <v>#REF!</v>
      </c>
      <c r="K16" s="13" t="e">
        <f>REPLACE(#REF!,3,1,":")</f>
        <v>#REF!</v>
      </c>
    </row>
    <row r="17" spans="6:11" x14ac:dyDescent="0.25">
      <c r="F17" s="13" t="e">
        <f>REPLACE(#REF!,3,1,":")</f>
        <v>#REF!</v>
      </c>
      <c r="G17" s="13" t="e">
        <f>REPLACE(#REF!,3,1,":")</f>
        <v>#REF!</v>
      </c>
      <c r="H17" s="13" t="e">
        <f>REPLACE(#REF!,3,1,":")</f>
        <v>#REF!</v>
      </c>
      <c r="I17" s="13" t="e">
        <f>REPLACE(#REF!,3,1,":")</f>
        <v>#REF!</v>
      </c>
      <c r="J17" s="13" t="e">
        <f>REPLACE(#REF!,3,1,":")</f>
        <v>#REF!</v>
      </c>
      <c r="K17" s="13" t="e">
        <f>REPLACE(#REF!,3,1,":")</f>
        <v>#REF!</v>
      </c>
    </row>
    <row r="18" spans="6:11" x14ac:dyDescent="0.25">
      <c r="F18" s="13" t="e">
        <f>REPLACE(#REF!,3,1,":")</f>
        <v>#REF!</v>
      </c>
      <c r="G18" s="13" t="e">
        <f>REPLACE(#REF!,3,1,":")</f>
        <v>#REF!</v>
      </c>
      <c r="H18" s="13" t="e">
        <f>REPLACE(#REF!,3,1,":")</f>
        <v>#REF!</v>
      </c>
      <c r="I18" s="13" t="e">
        <f>REPLACE(#REF!,3,1,":")</f>
        <v>#REF!</v>
      </c>
      <c r="J18" s="13" t="e">
        <f>REPLACE(#REF!,3,1,":")</f>
        <v>#REF!</v>
      </c>
      <c r="K18" s="13" t="e">
        <f>REPLACE(#REF!,3,1,":")</f>
        <v>#REF!</v>
      </c>
    </row>
    <row r="19" spans="6:11" x14ac:dyDescent="0.25">
      <c r="F19" s="13" t="e">
        <f>REPLACE(#REF!,3,1,":")</f>
        <v>#REF!</v>
      </c>
      <c r="G19" s="13" t="e">
        <f>REPLACE(#REF!,3,1,":")</f>
        <v>#REF!</v>
      </c>
      <c r="H19" s="13" t="e">
        <f>REPLACE(#REF!,3,1,":")</f>
        <v>#REF!</v>
      </c>
      <c r="I19" s="13" t="e">
        <f>REPLACE(#REF!,3,1,":")</f>
        <v>#REF!</v>
      </c>
      <c r="J19" s="13" t="e">
        <f>REPLACE(#REF!,3,1,":")</f>
        <v>#REF!</v>
      </c>
      <c r="K19" s="13" t="e">
        <f>REPLACE(#REF!,3,1,":")</f>
        <v>#REF!</v>
      </c>
    </row>
    <row r="20" spans="6:11" x14ac:dyDescent="0.25">
      <c r="F20" s="13" t="e">
        <f>REPLACE(#REF!,3,1,":")</f>
        <v>#REF!</v>
      </c>
      <c r="G20" s="13" t="e">
        <f>REPLACE(#REF!,3,1,":")</f>
        <v>#REF!</v>
      </c>
      <c r="H20" s="13" t="e">
        <f>REPLACE(#REF!,3,1,":")</f>
        <v>#REF!</v>
      </c>
      <c r="I20" s="13" t="e">
        <f>REPLACE(#REF!,3,1,":")</f>
        <v>#REF!</v>
      </c>
      <c r="J20" s="13" t="e">
        <f>REPLACE(#REF!,3,1,":")</f>
        <v>#REF!</v>
      </c>
      <c r="K20" s="13" t="e">
        <f>REPLACE(#REF!,3,1,":")</f>
        <v>#REF!</v>
      </c>
    </row>
    <row r="21" spans="6:11" x14ac:dyDescent="0.25">
      <c r="F21" s="13" t="e">
        <f>REPLACE(#REF!,3,1,":")</f>
        <v>#REF!</v>
      </c>
      <c r="G21" s="13" t="e">
        <f>REPLACE(#REF!,3,1,":")</f>
        <v>#REF!</v>
      </c>
      <c r="H21" s="13" t="e">
        <f>REPLACE(#REF!,3,1,":")</f>
        <v>#REF!</v>
      </c>
      <c r="I21" s="13" t="e">
        <f>REPLACE(#REF!,3,1,":")</f>
        <v>#REF!</v>
      </c>
      <c r="J21" s="13" t="e">
        <f>REPLACE(#REF!,3,1,":")</f>
        <v>#REF!</v>
      </c>
      <c r="K21" s="13" t="e">
        <f>REPLACE(#REF!,3,1,":")</f>
        <v>#REF!</v>
      </c>
    </row>
    <row r="22" spans="6:11" x14ac:dyDescent="0.25">
      <c r="F22" s="13" t="e">
        <f>REPLACE(#REF!,3,1,":")</f>
        <v>#REF!</v>
      </c>
      <c r="G22" s="13" t="e">
        <f>REPLACE(#REF!,3,1,":")</f>
        <v>#REF!</v>
      </c>
      <c r="H22" s="13" t="e">
        <f>REPLACE(#REF!,3,1,":")</f>
        <v>#REF!</v>
      </c>
      <c r="I22" s="13" t="e">
        <f>REPLACE(#REF!,3,1,":")</f>
        <v>#REF!</v>
      </c>
      <c r="J22" s="13" t="e">
        <f>REPLACE(#REF!,3,1,":")</f>
        <v>#REF!</v>
      </c>
      <c r="K22" s="13" t="e">
        <f>REPLACE(#REF!,3,1,":")</f>
        <v>#REF!</v>
      </c>
    </row>
    <row r="23" spans="6:11" x14ac:dyDescent="0.25">
      <c r="F23" s="13" t="e">
        <f>REPLACE(#REF!,3,1,":")</f>
        <v>#REF!</v>
      </c>
      <c r="G23" s="13" t="e">
        <f>REPLACE(#REF!,3,1,":")</f>
        <v>#REF!</v>
      </c>
      <c r="H23" s="13" t="e">
        <f>REPLACE(#REF!,3,1,":")</f>
        <v>#REF!</v>
      </c>
      <c r="I23" s="13" t="e">
        <f>REPLACE(#REF!,3,1,":")</f>
        <v>#REF!</v>
      </c>
      <c r="J23" s="13" t="e">
        <f>REPLACE(#REF!,3,1,":")</f>
        <v>#REF!</v>
      </c>
      <c r="K23" s="13" t="e">
        <f>REPLACE(#REF!,3,1,":")</f>
        <v>#REF!</v>
      </c>
    </row>
    <row r="24" spans="6:11" x14ac:dyDescent="0.25">
      <c r="F24" s="13" t="e">
        <f>REPLACE(#REF!,3,1,":")</f>
        <v>#REF!</v>
      </c>
      <c r="G24" s="13" t="e">
        <f>REPLACE(#REF!,3,1,":")</f>
        <v>#REF!</v>
      </c>
      <c r="H24" s="13" t="e">
        <f>REPLACE(#REF!,3,1,":")</f>
        <v>#REF!</v>
      </c>
      <c r="I24" s="13" t="e">
        <f>REPLACE(#REF!,3,1,":")</f>
        <v>#REF!</v>
      </c>
      <c r="J24" s="13" t="e">
        <f>REPLACE(#REF!,3,1,":")</f>
        <v>#REF!</v>
      </c>
      <c r="K24" s="13" t="e">
        <f>REPLACE(#REF!,3,1,":")</f>
        <v>#REF!</v>
      </c>
    </row>
    <row r="25" spans="6:11" x14ac:dyDescent="0.25">
      <c r="F25" s="13" t="e">
        <f>REPLACE(#REF!,3,1,":")</f>
        <v>#REF!</v>
      </c>
      <c r="G25" s="13" t="e">
        <f>REPLACE(#REF!,3,1,":")</f>
        <v>#REF!</v>
      </c>
      <c r="H25" s="13" t="e">
        <f>REPLACE(#REF!,3,1,":")</f>
        <v>#REF!</v>
      </c>
      <c r="I25" s="13" t="e">
        <f>REPLACE(#REF!,3,1,":")</f>
        <v>#REF!</v>
      </c>
      <c r="J25" s="13" t="e">
        <f>REPLACE(#REF!,3,1,":")</f>
        <v>#REF!</v>
      </c>
      <c r="K25" s="13" t="e">
        <f>REPLACE(#REF!,3,1,":")</f>
        <v>#REF!</v>
      </c>
    </row>
    <row r="26" spans="6:11" x14ac:dyDescent="0.25">
      <c r="F26" s="13" t="e">
        <f>REPLACE(#REF!,3,1,":")</f>
        <v>#REF!</v>
      </c>
      <c r="G26" s="13" t="e">
        <f>REPLACE(#REF!,3,1,":")</f>
        <v>#REF!</v>
      </c>
      <c r="H26" s="13" t="e">
        <f>REPLACE(#REF!,3,1,":")</f>
        <v>#REF!</v>
      </c>
      <c r="I26" s="13" t="e">
        <f>REPLACE(#REF!,3,1,":")</f>
        <v>#REF!</v>
      </c>
      <c r="J26" s="13" t="e">
        <f>REPLACE(#REF!,3,1,":")</f>
        <v>#REF!</v>
      </c>
      <c r="K26" s="13" t="e">
        <f>REPLACE(#REF!,3,1,":")</f>
        <v>#REF!</v>
      </c>
    </row>
    <row r="27" spans="6:11" x14ac:dyDescent="0.25">
      <c r="F27" s="13" t="e">
        <f>REPLACE(#REF!,3,1,":")</f>
        <v>#REF!</v>
      </c>
      <c r="G27" s="13" t="e">
        <f>REPLACE(#REF!,3,1,":")</f>
        <v>#REF!</v>
      </c>
      <c r="H27" s="13" t="e">
        <f>REPLACE(#REF!,3,1,":")</f>
        <v>#REF!</v>
      </c>
      <c r="I27" s="13" t="e">
        <f>REPLACE(#REF!,3,1,":")</f>
        <v>#REF!</v>
      </c>
      <c r="J27" s="13" t="e">
        <f>REPLACE(#REF!,3,1,":")</f>
        <v>#REF!</v>
      </c>
      <c r="K27" s="13" t="e">
        <f>REPLACE(#REF!,3,1,":")</f>
        <v>#REF!</v>
      </c>
    </row>
    <row r="28" spans="6:11" x14ac:dyDescent="0.25">
      <c r="F28" s="13" t="e">
        <f>REPLACE(#REF!,3,1,":")</f>
        <v>#REF!</v>
      </c>
      <c r="G28" s="13" t="e">
        <f>REPLACE(#REF!,3,1,":")</f>
        <v>#REF!</v>
      </c>
      <c r="H28" s="13" t="e">
        <f>REPLACE(#REF!,3,1,":")</f>
        <v>#REF!</v>
      </c>
      <c r="I28" s="13" t="e">
        <f>REPLACE(#REF!,3,1,":")</f>
        <v>#REF!</v>
      </c>
      <c r="J28" s="13" t="e">
        <f>REPLACE(#REF!,3,1,":")</f>
        <v>#REF!</v>
      </c>
      <c r="K28" s="13" t="e">
        <f>REPLACE(#REF!,3,1,":")</f>
        <v>#REF!</v>
      </c>
    </row>
    <row r="29" spans="6:11" x14ac:dyDescent="0.25">
      <c r="F29" s="13" t="e">
        <f>REPLACE(#REF!,3,1,":")</f>
        <v>#REF!</v>
      </c>
      <c r="G29" s="13" t="e">
        <f>REPLACE(#REF!,3,1,":")</f>
        <v>#REF!</v>
      </c>
      <c r="H29" s="13" t="e">
        <f>REPLACE(#REF!,3,1,":")</f>
        <v>#REF!</v>
      </c>
      <c r="I29" s="13" t="e">
        <f>REPLACE(#REF!,3,1,":")</f>
        <v>#REF!</v>
      </c>
      <c r="J29" s="13" t="e">
        <f>REPLACE(#REF!,3,1,":")</f>
        <v>#REF!</v>
      </c>
      <c r="K29" s="13" t="e">
        <f>REPLACE(#REF!,3,1,":")</f>
        <v>#REF!</v>
      </c>
    </row>
    <row r="30" spans="6:11" x14ac:dyDescent="0.25">
      <c r="F30" s="13" t="e">
        <f>REPLACE(#REF!,3,1,":")</f>
        <v>#REF!</v>
      </c>
      <c r="G30" s="13" t="e">
        <f>REPLACE(#REF!,3,1,":")</f>
        <v>#REF!</v>
      </c>
      <c r="H30" s="13" t="e">
        <f>REPLACE(#REF!,3,1,":")</f>
        <v>#REF!</v>
      </c>
      <c r="I30" s="13" t="e">
        <f>REPLACE(#REF!,3,1,":")</f>
        <v>#REF!</v>
      </c>
      <c r="J30" s="13" t="e">
        <f>REPLACE(#REF!,3,1,":")</f>
        <v>#REF!</v>
      </c>
      <c r="K30" s="13" t="e">
        <f>REPLACE(#REF!,3,1,":")</f>
        <v>#REF!</v>
      </c>
    </row>
    <row r="31" spans="6:11" x14ac:dyDescent="0.25">
      <c r="F31" s="13" t="e">
        <f>REPLACE(#REF!,3,1,":")</f>
        <v>#REF!</v>
      </c>
      <c r="G31" s="13" t="e">
        <f>REPLACE(#REF!,3,1,":")</f>
        <v>#REF!</v>
      </c>
      <c r="H31" s="13" t="e">
        <f>REPLACE(#REF!,3,1,":")</f>
        <v>#REF!</v>
      </c>
      <c r="I31" s="13" t="e">
        <f>REPLACE(#REF!,3,1,":")</f>
        <v>#REF!</v>
      </c>
      <c r="J31" s="13" t="e">
        <f>REPLACE(#REF!,3,1,":")</f>
        <v>#REF!</v>
      </c>
      <c r="K31" s="13" t="e">
        <f>REPLACE(#REF!,3,1,":")</f>
        <v>#REF!</v>
      </c>
    </row>
    <row r="32" spans="6:11" x14ac:dyDescent="0.25">
      <c r="F32" s="13" t="e">
        <f>REPLACE(#REF!,3,1,":")</f>
        <v>#REF!</v>
      </c>
      <c r="G32" s="13" t="e">
        <f>REPLACE(#REF!,3,1,":")</f>
        <v>#REF!</v>
      </c>
      <c r="H32" s="13" t="e">
        <f>REPLACE(#REF!,3,1,":")</f>
        <v>#REF!</v>
      </c>
      <c r="I32" s="13" t="e">
        <f>REPLACE(#REF!,3,1,":")</f>
        <v>#REF!</v>
      </c>
      <c r="J32" s="13" t="e">
        <f>REPLACE(#REF!,3,1,":")</f>
        <v>#REF!</v>
      </c>
      <c r="K32" s="13" t="e">
        <f>REPLACE(#REF!,3,1,":")</f>
        <v>#REF!</v>
      </c>
    </row>
    <row r="33" spans="6:11" x14ac:dyDescent="0.25">
      <c r="F33" s="13" t="e">
        <f>REPLACE(#REF!,3,1,":")</f>
        <v>#REF!</v>
      </c>
      <c r="G33" s="13" t="e">
        <f>REPLACE(#REF!,3,1,":")</f>
        <v>#REF!</v>
      </c>
      <c r="H33" s="13" t="e">
        <f>REPLACE(#REF!,3,1,":")</f>
        <v>#REF!</v>
      </c>
      <c r="I33" s="13" t="e">
        <f>REPLACE(#REF!,3,1,":")</f>
        <v>#REF!</v>
      </c>
      <c r="J33" s="13" t="e">
        <f>REPLACE(#REF!,3,1,":")</f>
        <v>#REF!</v>
      </c>
      <c r="K33" s="13" t="e">
        <f>REPLACE(#REF!,3,1,":")</f>
        <v>#REF!</v>
      </c>
    </row>
    <row r="34" spans="6:11" x14ac:dyDescent="0.25">
      <c r="F34" s="13" t="e">
        <f>REPLACE(#REF!,3,1,":")</f>
        <v>#REF!</v>
      </c>
      <c r="G34" s="13" t="e">
        <f>REPLACE(#REF!,3,1,":")</f>
        <v>#REF!</v>
      </c>
      <c r="H34" s="13" t="e">
        <f>REPLACE(#REF!,3,1,":")</f>
        <v>#REF!</v>
      </c>
      <c r="I34" s="13" t="e">
        <f>REPLACE(#REF!,3,1,":")</f>
        <v>#REF!</v>
      </c>
      <c r="J34" s="13" t="e">
        <f>REPLACE(#REF!,3,1,":")</f>
        <v>#REF!</v>
      </c>
      <c r="K34" s="13" t="e">
        <f>REPLACE(#REF!,3,1,":")</f>
        <v>#REF!</v>
      </c>
    </row>
    <row r="35" spans="6:11" x14ac:dyDescent="0.25">
      <c r="F35" s="13" t="e">
        <f>REPLACE(#REF!,3,1,":")</f>
        <v>#REF!</v>
      </c>
      <c r="G35" s="13" t="e">
        <f>REPLACE(#REF!,3,1,":")</f>
        <v>#REF!</v>
      </c>
      <c r="H35" s="13" t="e">
        <f>REPLACE(#REF!,3,1,":")</f>
        <v>#REF!</v>
      </c>
      <c r="I35" s="13" t="e">
        <f>REPLACE(#REF!,3,1,":")</f>
        <v>#REF!</v>
      </c>
      <c r="J35" s="13" t="e">
        <f>REPLACE(#REF!,3,1,":")</f>
        <v>#REF!</v>
      </c>
      <c r="K35" s="13" t="e">
        <f>REPLACE(#REF!,3,1,":")</f>
        <v>#REF!</v>
      </c>
    </row>
    <row r="36" spans="6:11" x14ac:dyDescent="0.25">
      <c r="F36" s="13" t="e">
        <f>REPLACE(#REF!,3,1,":")</f>
        <v>#REF!</v>
      </c>
      <c r="G36" s="13" t="e">
        <f>REPLACE(#REF!,3,1,":")</f>
        <v>#REF!</v>
      </c>
      <c r="H36" s="13" t="e">
        <f>REPLACE(#REF!,3,1,":")</f>
        <v>#REF!</v>
      </c>
      <c r="I36" s="13" t="e">
        <f>REPLACE(#REF!,3,1,":")</f>
        <v>#REF!</v>
      </c>
      <c r="J36" s="13" t="e">
        <f>REPLACE(#REF!,3,1,":")</f>
        <v>#REF!</v>
      </c>
      <c r="K36" s="13" t="e">
        <f>REPLACE(#REF!,3,1,":")</f>
        <v>#REF!</v>
      </c>
    </row>
    <row r="37" spans="6:11" x14ac:dyDescent="0.25">
      <c r="F37" s="13" t="e">
        <f>REPLACE(#REF!,3,1,":")</f>
        <v>#REF!</v>
      </c>
      <c r="G37" s="13" t="e">
        <f>REPLACE(#REF!,3,1,":")</f>
        <v>#REF!</v>
      </c>
      <c r="H37" s="13" t="e">
        <f>REPLACE(#REF!,3,1,":")</f>
        <v>#REF!</v>
      </c>
      <c r="I37" s="13" t="e">
        <f>REPLACE(#REF!,3,1,":")</f>
        <v>#REF!</v>
      </c>
      <c r="J37" s="13" t="e">
        <f>REPLACE(#REF!,3,1,":")</f>
        <v>#REF!</v>
      </c>
      <c r="K37" s="13" t="e">
        <f>REPLACE(#REF!,3,1,":")</f>
        <v>#REF!</v>
      </c>
    </row>
    <row r="38" spans="6:11" x14ac:dyDescent="0.25">
      <c r="F38" s="13" t="e">
        <f>REPLACE(#REF!,3,1,":")</f>
        <v>#REF!</v>
      </c>
      <c r="G38" s="13" t="e">
        <f>REPLACE(#REF!,3,1,":")</f>
        <v>#REF!</v>
      </c>
      <c r="H38" s="13" t="e">
        <f>REPLACE(#REF!,3,1,":")</f>
        <v>#REF!</v>
      </c>
      <c r="I38" s="13" t="e">
        <f>REPLACE(#REF!,3,1,":")</f>
        <v>#REF!</v>
      </c>
      <c r="J38" s="13" t="e">
        <f>REPLACE(#REF!,3,1,":")</f>
        <v>#REF!</v>
      </c>
      <c r="K38" s="13" t="e">
        <f>REPLACE(#REF!,3,1,":")</f>
        <v>#REF!</v>
      </c>
    </row>
    <row r="39" spans="6:11" x14ac:dyDescent="0.25">
      <c r="F39" s="13" t="e">
        <f>REPLACE(#REF!,3,1,":")</f>
        <v>#REF!</v>
      </c>
      <c r="G39" s="13" t="e">
        <f>REPLACE(#REF!,3,1,":")</f>
        <v>#REF!</v>
      </c>
      <c r="H39" s="13" t="e">
        <f>REPLACE(#REF!,3,1,":")</f>
        <v>#REF!</v>
      </c>
      <c r="I39" s="13" t="e">
        <f>REPLACE(#REF!,3,1,":")</f>
        <v>#REF!</v>
      </c>
      <c r="J39" s="13" t="e">
        <f>REPLACE(#REF!,3,1,":")</f>
        <v>#REF!</v>
      </c>
      <c r="K39" s="13" t="e">
        <f>REPLACE(#REF!,3,1,":")</f>
        <v>#REF!</v>
      </c>
    </row>
    <row r="40" spans="6:11" x14ac:dyDescent="0.25">
      <c r="F40" s="13" t="e">
        <f>REPLACE(#REF!,3,1,":")</f>
        <v>#REF!</v>
      </c>
      <c r="G40" s="13" t="e">
        <f>REPLACE(#REF!,3,1,":")</f>
        <v>#REF!</v>
      </c>
      <c r="H40" s="13" t="e">
        <f>REPLACE(#REF!,3,1,":")</f>
        <v>#REF!</v>
      </c>
      <c r="I40" s="13" t="e">
        <f>REPLACE(#REF!,3,1,":")</f>
        <v>#REF!</v>
      </c>
      <c r="J40" s="13" t="e">
        <f>REPLACE(#REF!,3,1,":")</f>
        <v>#REF!</v>
      </c>
      <c r="K40" s="13" t="e">
        <f>REPLACE(#REF!,3,1,":")</f>
        <v>#REF!</v>
      </c>
    </row>
    <row r="41" spans="6:11" x14ac:dyDescent="0.25">
      <c r="F41" s="13" t="e">
        <f>REPLACE(#REF!,3,1,":")</f>
        <v>#REF!</v>
      </c>
      <c r="G41" s="13" t="e">
        <f>REPLACE(#REF!,3,1,":")</f>
        <v>#REF!</v>
      </c>
      <c r="H41" s="13" t="e">
        <f>REPLACE(#REF!,3,1,":")</f>
        <v>#REF!</v>
      </c>
      <c r="I41" s="13" t="e">
        <f>REPLACE(#REF!,3,1,":")</f>
        <v>#REF!</v>
      </c>
      <c r="J41" s="13" t="e">
        <f>REPLACE(#REF!,3,1,":")</f>
        <v>#REF!</v>
      </c>
      <c r="K41" s="13" t="e">
        <f>REPLACE(#REF!,3,1,":")</f>
        <v>#REF!</v>
      </c>
    </row>
    <row r="42" spans="6:11" x14ac:dyDescent="0.25">
      <c r="F42" s="13" t="e">
        <f>REPLACE(#REF!,3,1,":")</f>
        <v>#REF!</v>
      </c>
      <c r="G42" s="13" t="e">
        <f>REPLACE(#REF!,3,1,":")</f>
        <v>#REF!</v>
      </c>
      <c r="H42" s="13" t="e">
        <f>REPLACE(#REF!,3,1,":")</f>
        <v>#REF!</v>
      </c>
      <c r="I42" s="13" t="e">
        <f>REPLACE(#REF!,3,1,":")</f>
        <v>#REF!</v>
      </c>
      <c r="J42" s="13" t="e">
        <f>REPLACE(#REF!,3,1,":")</f>
        <v>#REF!</v>
      </c>
      <c r="K42" s="13" t="e">
        <f>REPLACE(#REF!,3,1,":")</f>
        <v>#REF!</v>
      </c>
    </row>
    <row r="43" spans="6:11" x14ac:dyDescent="0.25">
      <c r="F43" s="13" t="e">
        <f>REPLACE(#REF!,3,1,":")</f>
        <v>#REF!</v>
      </c>
      <c r="G43" s="13" t="e">
        <f>REPLACE(#REF!,3,1,":")</f>
        <v>#REF!</v>
      </c>
      <c r="H43" s="13" t="e">
        <f>REPLACE(#REF!,3,1,":")</f>
        <v>#REF!</v>
      </c>
      <c r="I43" s="13" t="e">
        <f>REPLACE(#REF!,3,1,":")</f>
        <v>#REF!</v>
      </c>
      <c r="J43" s="13" t="e">
        <f>REPLACE(#REF!,3,1,":")</f>
        <v>#REF!</v>
      </c>
      <c r="K43" s="13" t="e">
        <f>REPLACE(#REF!,3,1,":")</f>
        <v>#REF!</v>
      </c>
    </row>
    <row r="44" spans="6:11" x14ac:dyDescent="0.25">
      <c r="F44" s="13" t="e">
        <f>REPLACE(#REF!,3,1,":")</f>
        <v>#REF!</v>
      </c>
      <c r="G44" s="13" t="e">
        <f>REPLACE(#REF!,3,1,":")</f>
        <v>#REF!</v>
      </c>
      <c r="H44" s="13" t="e">
        <f>REPLACE(#REF!,3,1,":")</f>
        <v>#REF!</v>
      </c>
      <c r="I44" s="13" t="e">
        <f>REPLACE(#REF!,3,1,":")</f>
        <v>#REF!</v>
      </c>
      <c r="J44" s="13" t="e">
        <f>REPLACE(#REF!,3,1,":")</f>
        <v>#REF!</v>
      </c>
      <c r="K44" s="13" t="e">
        <f>REPLACE(#REF!,3,1,":")</f>
        <v>#REF!</v>
      </c>
    </row>
    <row r="45" spans="6:11" x14ac:dyDescent="0.25">
      <c r="F45" s="13" t="e">
        <f>REPLACE(#REF!,3,1,":")</f>
        <v>#REF!</v>
      </c>
      <c r="G45" s="13" t="e">
        <f>REPLACE(#REF!,3,1,":")</f>
        <v>#REF!</v>
      </c>
      <c r="H45" s="13" t="e">
        <f>REPLACE(#REF!,3,1,":")</f>
        <v>#REF!</v>
      </c>
      <c r="I45" s="13" t="e">
        <f>REPLACE(#REF!,3,1,":")</f>
        <v>#REF!</v>
      </c>
      <c r="J45" s="13" t="e">
        <f>REPLACE(#REF!,3,1,":")</f>
        <v>#REF!</v>
      </c>
      <c r="K45" s="13" t="e">
        <f>REPLACE(#REF!,3,1,":")</f>
        <v>#REF!</v>
      </c>
    </row>
    <row r="46" spans="6:11" x14ac:dyDescent="0.25">
      <c r="F46" s="13" t="e">
        <f>REPLACE(#REF!,3,1,":")</f>
        <v>#REF!</v>
      </c>
      <c r="G46" s="13" t="e">
        <f>REPLACE(#REF!,3,1,":")</f>
        <v>#REF!</v>
      </c>
      <c r="H46" s="13" t="e">
        <f>REPLACE(#REF!,3,1,":")</f>
        <v>#REF!</v>
      </c>
      <c r="I46" s="13" t="e">
        <f>REPLACE(#REF!,3,1,":")</f>
        <v>#REF!</v>
      </c>
      <c r="J46" s="13" t="e">
        <f>REPLACE(#REF!,3,1,":")</f>
        <v>#REF!</v>
      </c>
      <c r="K46" s="13" t="e">
        <f>REPLACE(#REF!,3,1,":")</f>
        <v>#REF!</v>
      </c>
    </row>
    <row r="47" spans="6:11" x14ac:dyDescent="0.25">
      <c r="F47" s="13" t="e">
        <f>REPLACE(#REF!,3,1,":")</f>
        <v>#REF!</v>
      </c>
      <c r="G47" s="13" t="e">
        <f>REPLACE(#REF!,3,1,":")</f>
        <v>#REF!</v>
      </c>
      <c r="H47" s="13" t="e">
        <f>REPLACE(#REF!,3,1,":")</f>
        <v>#REF!</v>
      </c>
      <c r="I47" s="13" t="e">
        <f>REPLACE(#REF!,3,1,":")</f>
        <v>#REF!</v>
      </c>
      <c r="J47" s="13" t="e">
        <f>REPLACE(#REF!,3,1,":")</f>
        <v>#REF!</v>
      </c>
      <c r="K47" s="13" t="e">
        <f>REPLACE(#REF!,3,1,":")</f>
        <v>#REF!</v>
      </c>
    </row>
    <row r="48" spans="6:11" x14ac:dyDescent="0.25">
      <c r="F48" s="13" t="e">
        <f>REPLACE(#REF!,3,1,":")</f>
        <v>#REF!</v>
      </c>
      <c r="G48" s="13" t="e">
        <f>REPLACE(#REF!,3,1,":")</f>
        <v>#REF!</v>
      </c>
      <c r="H48" s="13" t="e">
        <f>REPLACE(#REF!,3,1,":")</f>
        <v>#REF!</v>
      </c>
      <c r="I48" s="13" t="e">
        <f>REPLACE(#REF!,3,1,":")</f>
        <v>#REF!</v>
      </c>
      <c r="J48" s="13" t="e">
        <f>REPLACE(#REF!,3,1,":")</f>
        <v>#REF!</v>
      </c>
      <c r="K48" s="13" t="e">
        <f>REPLACE(#REF!,3,1,":")</f>
        <v>#REF!</v>
      </c>
    </row>
    <row r="49" spans="6:11" x14ac:dyDescent="0.25">
      <c r="F49" s="13" t="e">
        <f>REPLACE(#REF!,3,1,":")</f>
        <v>#REF!</v>
      </c>
      <c r="G49" s="13" t="e">
        <f>REPLACE(#REF!,3,1,":")</f>
        <v>#REF!</v>
      </c>
      <c r="H49" s="13" t="e">
        <f>REPLACE(#REF!,3,1,":")</f>
        <v>#REF!</v>
      </c>
      <c r="I49" s="13" t="e">
        <f>REPLACE(#REF!,3,1,":")</f>
        <v>#REF!</v>
      </c>
      <c r="J49" s="13" t="e">
        <f>REPLACE(#REF!,3,1,":")</f>
        <v>#REF!</v>
      </c>
      <c r="K49" s="13" t="e">
        <f>REPLACE(#REF!,3,1,":")</f>
        <v>#REF!</v>
      </c>
    </row>
    <row r="50" spans="6:11" x14ac:dyDescent="0.25">
      <c r="F50" s="13" t="e">
        <f>REPLACE(#REF!,3,1,":")</f>
        <v>#REF!</v>
      </c>
      <c r="G50" s="13" t="e">
        <f>REPLACE(#REF!,3,1,":")</f>
        <v>#REF!</v>
      </c>
      <c r="H50" s="13" t="e">
        <f>REPLACE(#REF!,3,1,":")</f>
        <v>#REF!</v>
      </c>
      <c r="I50" s="13" t="e">
        <f>REPLACE(#REF!,3,1,":")</f>
        <v>#REF!</v>
      </c>
      <c r="J50" s="13" t="e">
        <f>REPLACE(#REF!,3,1,":")</f>
        <v>#REF!</v>
      </c>
      <c r="K50" s="13" t="e">
        <f>REPLACE(#REF!,3,1,":")</f>
        <v>#REF!</v>
      </c>
    </row>
    <row r="51" spans="6:11" x14ac:dyDescent="0.25">
      <c r="F51" s="13" t="e">
        <f>REPLACE(#REF!,3,1,":")</f>
        <v>#REF!</v>
      </c>
      <c r="G51" s="13" t="e">
        <f>REPLACE(#REF!,3,1,":")</f>
        <v>#REF!</v>
      </c>
      <c r="H51" s="13" t="e">
        <f>REPLACE(#REF!,3,1,":")</f>
        <v>#REF!</v>
      </c>
      <c r="I51" s="13" t="e">
        <f>REPLACE(#REF!,3,1,":")</f>
        <v>#REF!</v>
      </c>
      <c r="J51" s="13" t="e">
        <f>REPLACE(#REF!,3,1,":")</f>
        <v>#REF!</v>
      </c>
      <c r="K51" s="13" t="e">
        <f>REPLACE(#REF!,3,1,":")</f>
        <v>#REF!</v>
      </c>
    </row>
    <row r="52" spans="6:11" x14ac:dyDescent="0.25">
      <c r="F52" s="13" t="e">
        <f>REPLACE(#REF!,3,1,":")</f>
        <v>#REF!</v>
      </c>
      <c r="G52" s="13" t="e">
        <f>REPLACE(#REF!,3,1,":")</f>
        <v>#REF!</v>
      </c>
      <c r="H52" s="13" t="e">
        <f>REPLACE(#REF!,3,1,":")</f>
        <v>#REF!</v>
      </c>
      <c r="I52" s="13" t="e">
        <f>REPLACE(#REF!,3,1,":")</f>
        <v>#REF!</v>
      </c>
      <c r="J52" s="13" t="e">
        <f>REPLACE(#REF!,3,1,":")</f>
        <v>#REF!</v>
      </c>
      <c r="K52" s="13" t="e">
        <f>REPLACE(#REF!,3,1,":")</f>
        <v>#REF!</v>
      </c>
    </row>
    <row r="53" spans="6:11" x14ac:dyDescent="0.25">
      <c r="F53" s="13" t="e">
        <f>REPLACE(#REF!,3,1,":")</f>
        <v>#REF!</v>
      </c>
      <c r="G53" s="13" t="e">
        <f>REPLACE(#REF!,3,1,":")</f>
        <v>#REF!</v>
      </c>
      <c r="H53" s="13" t="e">
        <f>REPLACE(#REF!,3,1,":")</f>
        <v>#REF!</v>
      </c>
      <c r="I53" s="13" t="e">
        <f>REPLACE(#REF!,3,1,":")</f>
        <v>#REF!</v>
      </c>
      <c r="J53" s="13" t="e">
        <f>REPLACE(#REF!,3,1,":")</f>
        <v>#REF!</v>
      </c>
      <c r="K53" s="13" t="e">
        <f>REPLACE(#REF!,3,1,":")</f>
        <v>#REF!</v>
      </c>
    </row>
    <row r="54" spans="6:11" x14ac:dyDescent="0.25">
      <c r="F54" s="13" t="e">
        <f>REPLACE(#REF!,3,1,":")</f>
        <v>#REF!</v>
      </c>
      <c r="G54" s="13" t="e">
        <f>REPLACE(#REF!,3,1,":")</f>
        <v>#REF!</v>
      </c>
      <c r="H54" s="13" t="e">
        <f>REPLACE(#REF!,3,1,":")</f>
        <v>#REF!</v>
      </c>
      <c r="I54" s="13" t="e">
        <f>REPLACE(#REF!,3,1,":")</f>
        <v>#REF!</v>
      </c>
      <c r="J54" s="13" t="e">
        <f>REPLACE(#REF!,3,1,":")</f>
        <v>#REF!</v>
      </c>
      <c r="K54" s="13" t="e">
        <f>REPLACE(#REF!,3,1,":")</f>
        <v>#REF!</v>
      </c>
    </row>
    <row r="55" spans="6:11" x14ac:dyDescent="0.25">
      <c r="F55" s="13" t="e">
        <f>REPLACE(#REF!,3,1,":")</f>
        <v>#REF!</v>
      </c>
      <c r="G55" s="13" t="e">
        <f>REPLACE(#REF!,3,1,":")</f>
        <v>#REF!</v>
      </c>
      <c r="H55" s="13" t="e">
        <f>REPLACE(#REF!,3,1,":")</f>
        <v>#REF!</v>
      </c>
      <c r="I55" s="13" t="e">
        <f>REPLACE(#REF!,3,1,":")</f>
        <v>#REF!</v>
      </c>
      <c r="J55" s="13" t="e">
        <f>REPLACE(#REF!,3,1,":")</f>
        <v>#REF!</v>
      </c>
      <c r="K55" s="13" t="e">
        <f>REPLACE(#REF!,3,1,":")</f>
        <v>#REF!</v>
      </c>
    </row>
    <row r="56" spans="6:11" x14ac:dyDescent="0.25">
      <c r="F56" s="13" t="e">
        <f>REPLACE(#REF!,3,1,":")</f>
        <v>#REF!</v>
      </c>
      <c r="G56" s="13" t="e">
        <f>REPLACE(#REF!,3,1,":")</f>
        <v>#REF!</v>
      </c>
      <c r="H56" s="13" t="e">
        <f>REPLACE(#REF!,3,1,":")</f>
        <v>#REF!</v>
      </c>
      <c r="I56" s="13" t="e">
        <f>REPLACE(#REF!,3,1,":")</f>
        <v>#REF!</v>
      </c>
      <c r="J56" s="13" t="e">
        <f>REPLACE(#REF!,3,1,":")</f>
        <v>#REF!</v>
      </c>
      <c r="K56" s="13" t="e">
        <f>REPLACE(#REF!,3,1,":")</f>
        <v>#REF!</v>
      </c>
    </row>
    <row r="57" spans="6:11" x14ac:dyDescent="0.25">
      <c r="F57" s="13" t="e">
        <f>REPLACE(#REF!,3,1,":")</f>
        <v>#REF!</v>
      </c>
      <c r="G57" s="13" t="e">
        <f>REPLACE(#REF!,3,1,":")</f>
        <v>#REF!</v>
      </c>
      <c r="H57" s="13" t="e">
        <f>REPLACE(#REF!,3,1,":")</f>
        <v>#REF!</v>
      </c>
      <c r="I57" s="13" t="e">
        <f>REPLACE(#REF!,3,1,":")</f>
        <v>#REF!</v>
      </c>
      <c r="J57" s="13" t="e">
        <f>REPLACE(#REF!,3,1,":")</f>
        <v>#REF!</v>
      </c>
      <c r="K57" s="13" t="e">
        <f>REPLACE(#REF!,3,1,":")</f>
        <v>#REF!</v>
      </c>
    </row>
    <row r="58" spans="6:11" x14ac:dyDescent="0.25">
      <c r="F58" s="13" t="e">
        <f>REPLACE(#REF!,3,1,":")</f>
        <v>#REF!</v>
      </c>
      <c r="G58" s="13" t="e">
        <f>REPLACE(#REF!,3,1,":")</f>
        <v>#REF!</v>
      </c>
      <c r="H58" s="13" t="e">
        <f>REPLACE(#REF!,3,1,":")</f>
        <v>#REF!</v>
      </c>
      <c r="I58" s="13" t="e">
        <f>REPLACE(#REF!,3,1,":")</f>
        <v>#REF!</v>
      </c>
      <c r="J58" s="13" t="e">
        <f>REPLACE(#REF!,3,1,":")</f>
        <v>#REF!</v>
      </c>
      <c r="K58" s="13" t="e">
        <f>REPLACE(#REF!,3,1,":")</f>
        <v>#REF!</v>
      </c>
    </row>
    <row r="59" spans="6:11" x14ac:dyDescent="0.25">
      <c r="F59" s="13" t="e">
        <f>REPLACE(#REF!,3,1,":")</f>
        <v>#REF!</v>
      </c>
      <c r="G59" s="13" t="e">
        <f>REPLACE(#REF!,3,1,":")</f>
        <v>#REF!</v>
      </c>
      <c r="H59" s="13" t="e">
        <f>REPLACE(#REF!,3,1,":")</f>
        <v>#REF!</v>
      </c>
      <c r="I59" s="13" t="e">
        <f>REPLACE(#REF!,3,1,":")</f>
        <v>#REF!</v>
      </c>
      <c r="J59" s="13" t="e">
        <f>REPLACE(#REF!,3,1,":")</f>
        <v>#REF!</v>
      </c>
      <c r="K59" s="13" t="e">
        <f>REPLACE(#REF!,3,1,":")</f>
        <v>#REF!</v>
      </c>
    </row>
    <row r="60" spans="6:11" x14ac:dyDescent="0.25">
      <c r="F60" s="13" t="e">
        <f>REPLACE(#REF!,3,1,":")</f>
        <v>#REF!</v>
      </c>
      <c r="G60" s="13" t="e">
        <f>REPLACE(#REF!,3,1,":")</f>
        <v>#REF!</v>
      </c>
      <c r="H60" s="13" t="e">
        <f>REPLACE(#REF!,3,1,":")</f>
        <v>#REF!</v>
      </c>
      <c r="I60" s="13" t="e">
        <f>REPLACE(#REF!,3,1,":")</f>
        <v>#REF!</v>
      </c>
      <c r="J60" s="13" t="e">
        <f>REPLACE(#REF!,3,1,":")</f>
        <v>#REF!</v>
      </c>
      <c r="K60" s="13" t="e">
        <f>REPLACE(#REF!,3,1,":")</f>
        <v>#REF!</v>
      </c>
    </row>
    <row r="61" spans="6:11" x14ac:dyDescent="0.25">
      <c r="F61" s="13" t="e">
        <f>REPLACE(#REF!,3,1,":")</f>
        <v>#REF!</v>
      </c>
      <c r="G61" s="13" t="e">
        <f>REPLACE(#REF!,3,1,":")</f>
        <v>#REF!</v>
      </c>
      <c r="H61" s="13" t="e">
        <f>REPLACE(#REF!,3,1,":")</f>
        <v>#REF!</v>
      </c>
      <c r="I61" s="13" t="e">
        <f>REPLACE(#REF!,3,1,":")</f>
        <v>#REF!</v>
      </c>
      <c r="J61" s="13" t="e">
        <f>REPLACE(#REF!,3,1,":")</f>
        <v>#REF!</v>
      </c>
      <c r="K61" s="13" t="e">
        <f>REPLACE(#REF!,3,1,":")</f>
        <v>#REF!</v>
      </c>
    </row>
    <row r="62" spans="6:11" x14ac:dyDescent="0.25">
      <c r="F62" s="13" t="e">
        <f>REPLACE(#REF!,3,1,":")</f>
        <v>#REF!</v>
      </c>
      <c r="G62" s="13" t="e">
        <f>REPLACE(#REF!,3,1,":")</f>
        <v>#REF!</v>
      </c>
      <c r="H62" s="13" t="e">
        <f>REPLACE(#REF!,3,1,":")</f>
        <v>#REF!</v>
      </c>
      <c r="I62" s="13" t="e">
        <f>REPLACE(#REF!,3,1,":")</f>
        <v>#REF!</v>
      </c>
      <c r="J62" s="13" t="e">
        <f>REPLACE(#REF!,3,1,":")</f>
        <v>#REF!</v>
      </c>
      <c r="K62" s="13" t="e">
        <f>REPLACE(#REF!,3,1,":")</f>
        <v>#REF!</v>
      </c>
    </row>
    <row r="63" spans="6:11" x14ac:dyDescent="0.25">
      <c r="F63" s="13" t="e">
        <f>REPLACE(#REF!,3,1,":")</f>
        <v>#REF!</v>
      </c>
      <c r="G63" s="13" t="e">
        <f>REPLACE(#REF!,3,1,":")</f>
        <v>#REF!</v>
      </c>
      <c r="H63" s="13" t="e">
        <f>REPLACE(#REF!,3,1,":")</f>
        <v>#REF!</v>
      </c>
      <c r="I63" s="13" t="e">
        <f>REPLACE(#REF!,3,1,":")</f>
        <v>#REF!</v>
      </c>
      <c r="J63" s="13" t="e">
        <f>REPLACE(#REF!,3,1,":")</f>
        <v>#REF!</v>
      </c>
      <c r="K63" s="13" t="e">
        <f>REPLACE(#REF!,3,1,":")</f>
        <v>#REF!</v>
      </c>
    </row>
    <row r="64" spans="6:11" x14ac:dyDescent="0.25">
      <c r="F64" s="13" t="e">
        <f>REPLACE(#REF!,3,1,":")</f>
        <v>#REF!</v>
      </c>
      <c r="G64" s="13" t="e">
        <f>REPLACE(#REF!,3,1,":")</f>
        <v>#REF!</v>
      </c>
      <c r="H64" s="13" t="e">
        <f>REPLACE(#REF!,3,1,":")</f>
        <v>#REF!</v>
      </c>
      <c r="I64" s="13" t="e">
        <f>REPLACE(#REF!,3,1,":")</f>
        <v>#REF!</v>
      </c>
      <c r="J64" s="13" t="e">
        <f>REPLACE(#REF!,3,1,":")</f>
        <v>#REF!</v>
      </c>
      <c r="K64" s="13" t="e">
        <f>REPLACE(#REF!,3,1,":")</f>
        <v>#REF!</v>
      </c>
    </row>
    <row r="65" spans="6:11" x14ac:dyDescent="0.25">
      <c r="F65" s="13" t="e">
        <f>REPLACE(#REF!,3,1,":")</f>
        <v>#REF!</v>
      </c>
      <c r="G65" s="13" t="e">
        <f>REPLACE(#REF!,3,1,":")</f>
        <v>#REF!</v>
      </c>
      <c r="H65" s="13" t="e">
        <f>REPLACE(#REF!,3,1,":")</f>
        <v>#REF!</v>
      </c>
      <c r="I65" s="13" t="e">
        <f>REPLACE(#REF!,3,1,":")</f>
        <v>#REF!</v>
      </c>
      <c r="J65" s="13" t="e">
        <f>REPLACE(#REF!,3,1,":")</f>
        <v>#REF!</v>
      </c>
      <c r="K65" s="13" t="e">
        <f>REPLACE(#REF!,3,1,":")</f>
        <v>#REF!</v>
      </c>
    </row>
    <row r="66" spans="6:11" x14ac:dyDescent="0.25">
      <c r="F66" s="13" t="e">
        <f>REPLACE(#REF!,3,1,":")</f>
        <v>#REF!</v>
      </c>
      <c r="G66" s="13" t="e">
        <f>REPLACE(#REF!,3,1,":")</f>
        <v>#REF!</v>
      </c>
      <c r="H66" s="13" t="e">
        <f>REPLACE(#REF!,3,1,":")</f>
        <v>#REF!</v>
      </c>
      <c r="I66" s="13" t="e">
        <f>REPLACE(#REF!,3,1,":")</f>
        <v>#REF!</v>
      </c>
      <c r="J66" s="13" t="e">
        <f>REPLACE(#REF!,3,1,":")</f>
        <v>#REF!</v>
      </c>
      <c r="K66" s="13" t="e">
        <f>REPLACE(#REF!,3,1,":")</f>
        <v>#REF!</v>
      </c>
    </row>
    <row r="67" spans="6:11" x14ac:dyDescent="0.25">
      <c r="F67" s="13" t="e">
        <f>REPLACE(#REF!,3,1,":")</f>
        <v>#REF!</v>
      </c>
      <c r="G67" s="13" t="e">
        <f>REPLACE(#REF!,3,1,":")</f>
        <v>#REF!</v>
      </c>
      <c r="H67" s="13" t="e">
        <f>REPLACE(#REF!,3,1,":")</f>
        <v>#REF!</v>
      </c>
      <c r="I67" s="13" t="e">
        <f>REPLACE(#REF!,3,1,":")</f>
        <v>#REF!</v>
      </c>
      <c r="J67" s="13" t="e">
        <f>REPLACE(#REF!,3,1,":")</f>
        <v>#REF!</v>
      </c>
      <c r="K67" s="13" t="e">
        <f>REPLACE(#REF!,3,1,":")</f>
        <v>#REF!</v>
      </c>
    </row>
    <row r="68" spans="6:11" x14ac:dyDescent="0.25">
      <c r="F68" s="13" t="e">
        <f>REPLACE(#REF!,3,1,":")</f>
        <v>#REF!</v>
      </c>
      <c r="G68" s="13" t="e">
        <f>REPLACE(#REF!,3,1,":")</f>
        <v>#REF!</v>
      </c>
      <c r="H68" s="13" t="e">
        <f>REPLACE(#REF!,3,1,":")</f>
        <v>#REF!</v>
      </c>
      <c r="I68" s="13" t="e">
        <f>REPLACE(#REF!,3,1,":")</f>
        <v>#REF!</v>
      </c>
      <c r="J68" s="13" t="e">
        <f>REPLACE(#REF!,3,1,":")</f>
        <v>#REF!</v>
      </c>
      <c r="K68" s="13" t="e">
        <f>REPLACE(#REF!,3,1,":")</f>
        <v>#REF!</v>
      </c>
    </row>
    <row r="69" spans="6:11" x14ac:dyDescent="0.25">
      <c r="F69" s="13" t="e">
        <f>REPLACE(#REF!,3,1,":")</f>
        <v>#REF!</v>
      </c>
      <c r="G69" s="13" t="e">
        <f>REPLACE(#REF!,3,1,":")</f>
        <v>#REF!</v>
      </c>
      <c r="H69" s="13" t="e">
        <f>REPLACE(#REF!,3,1,":")</f>
        <v>#REF!</v>
      </c>
      <c r="I69" s="13" t="e">
        <f>REPLACE(#REF!,3,1,":")</f>
        <v>#REF!</v>
      </c>
      <c r="J69" s="13" t="e">
        <f>REPLACE(#REF!,3,1,":")</f>
        <v>#REF!</v>
      </c>
      <c r="K69" s="13" t="e">
        <f>REPLACE(#REF!,3,1,":")</f>
        <v>#REF!</v>
      </c>
    </row>
    <row r="70" spans="6:11" x14ac:dyDescent="0.25">
      <c r="F70" s="13" t="e">
        <f>REPLACE(#REF!,3,1,":")</f>
        <v>#REF!</v>
      </c>
      <c r="G70" s="13" t="e">
        <f>REPLACE(#REF!,3,1,":")</f>
        <v>#REF!</v>
      </c>
      <c r="H70" s="13" t="e">
        <f>REPLACE(#REF!,3,1,":")</f>
        <v>#REF!</v>
      </c>
      <c r="I70" s="13" t="e">
        <f>REPLACE(#REF!,3,1,":")</f>
        <v>#REF!</v>
      </c>
      <c r="J70" s="13" t="e">
        <f>REPLACE(#REF!,3,1,":")</f>
        <v>#REF!</v>
      </c>
      <c r="K70" s="13" t="e">
        <f>REPLACE(#REF!,3,1,":")</f>
        <v>#REF!</v>
      </c>
    </row>
    <row r="71" spans="6:11" x14ac:dyDescent="0.25">
      <c r="F71" s="13" t="e">
        <f>REPLACE(#REF!,3,1,":")</f>
        <v>#REF!</v>
      </c>
      <c r="G71" s="13" t="e">
        <f>REPLACE(#REF!,3,1,":")</f>
        <v>#REF!</v>
      </c>
      <c r="H71" s="13" t="e">
        <f>REPLACE(#REF!,3,1,":")</f>
        <v>#REF!</v>
      </c>
      <c r="I71" s="13" t="e">
        <f>REPLACE(#REF!,3,1,":")</f>
        <v>#REF!</v>
      </c>
      <c r="J71" s="13" t="e">
        <f>REPLACE(#REF!,3,1,":")</f>
        <v>#REF!</v>
      </c>
      <c r="K71" s="13" t="e">
        <f>REPLACE(#REF!,3,1,":")</f>
        <v>#REF!</v>
      </c>
    </row>
    <row r="72" spans="6:11" x14ac:dyDescent="0.25">
      <c r="F72" s="13" t="e">
        <f>REPLACE(#REF!,3,1,":")</f>
        <v>#REF!</v>
      </c>
      <c r="G72" s="13" t="e">
        <f>REPLACE(#REF!,3,1,":")</f>
        <v>#REF!</v>
      </c>
      <c r="H72" s="13" t="e">
        <f>REPLACE(#REF!,3,1,":")</f>
        <v>#REF!</v>
      </c>
      <c r="I72" s="13" t="e">
        <f>REPLACE(#REF!,3,1,":")</f>
        <v>#REF!</v>
      </c>
      <c r="J72" s="13" t="e">
        <f>REPLACE(#REF!,3,1,":")</f>
        <v>#REF!</v>
      </c>
      <c r="K72" s="13" t="e">
        <f>REPLACE(#REF!,3,1,":")</f>
        <v>#REF!</v>
      </c>
    </row>
    <row r="73" spans="6:11" x14ac:dyDescent="0.25">
      <c r="F73" s="13" t="e">
        <f>REPLACE(#REF!,3,1,":")</f>
        <v>#REF!</v>
      </c>
      <c r="G73" s="13" t="e">
        <f>REPLACE(#REF!,3,1,":")</f>
        <v>#REF!</v>
      </c>
      <c r="H73" s="13" t="e">
        <f>REPLACE(#REF!,3,1,":")</f>
        <v>#REF!</v>
      </c>
      <c r="I73" s="13" t="e">
        <f>REPLACE(#REF!,3,1,":")</f>
        <v>#REF!</v>
      </c>
      <c r="J73" s="13" t="e">
        <f>REPLACE(#REF!,3,1,":")</f>
        <v>#REF!</v>
      </c>
      <c r="K73" s="13" t="e">
        <f>REPLACE(#REF!,3,1,":")</f>
        <v>#REF!</v>
      </c>
    </row>
    <row r="74" spans="6:11" x14ac:dyDescent="0.25">
      <c r="F74" s="13" t="e">
        <f>REPLACE(#REF!,3,1,":")</f>
        <v>#REF!</v>
      </c>
      <c r="G74" s="13" t="e">
        <f>REPLACE(#REF!,3,1,":")</f>
        <v>#REF!</v>
      </c>
      <c r="H74" s="13" t="e">
        <f>REPLACE(#REF!,3,1,":")</f>
        <v>#REF!</v>
      </c>
      <c r="I74" s="13" t="e">
        <f>REPLACE(#REF!,3,1,":")</f>
        <v>#REF!</v>
      </c>
      <c r="J74" s="13" t="e">
        <f>REPLACE(#REF!,3,1,":")</f>
        <v>#REF!</v>
      </c>
      <c r="K74" s="13" t="e">
        <f>REPLACE(#REF!,3,1,":")</f>
        <v>#REF!</v>
      </c>
    </row>
    <row r="75" spans="6:11" x14ac:dyDescent="0.25">
      <c r="F75" s="13" t="e">
        <f>REPLACE(#REF!,3,1,":")</f>
        <v>#REF!</v>
      </c>
      <c r="G75" s="13" t="e">
        <f>REPLACE(#REF!,3,1,":")</f>
        <v>#REF!</v>
      </c>
      <c r="H75" s="13" t="e">
        <f>REPLACE(#REF!,3,1,":")</f>
        <v>#REF!</v>
      </c>
      <c r="I75" s="13" t="e">
        <f>REPLACE(#REF!,3,1,":")</f>
        <v>#REF!</v>
      </c>
      <c r="J75" s="13" t="e">
        <f>REPLACE(#REF!,3,1,":")</f>
        <v>#REF!</v>
      </c>
      <c r="K75" s="13" t="e">
        <f>REPLACE(#REF!,3,1,":")</f>
        <v>#REF!</v>
      </c>
    </row>
    <row r="76" spans="6:11" x14ac:dyDescent="0.25">
      <c r="F76" s="13" t="e">
        <f>REPLACE(#REF!,3,1,":")</f>
        <v>#REF!</v>
      </c>
      <c r="G76" s="13" t="e">
        <f>REPLACE(#REF!,3,1,":")</f>
        <v>#REF!</v>
      </c>
      <c r="H76" s="13" t="e">
        <f>REPLACE(#REF!,3,1,":")</f>
        <v>#REF!</v>
      </c>
      <c r="I76" s="13" t="e">
        <f>REPLACE(#REF!,3,1,":")</f>
        <v>#REF!</v>
      </c>
      <c r="J76" s="13" t="e">
        <f>REPLACE(#REF!,3,1,":")</f>
        <v>#REF!</v>
      </c>
      <c r="K76" s="13" t="e">
        <f>REPLACE(#REF!,3,1,":")</f>
        <v>#REF!</v>
      </c>
    </row>
    <row r="77" spans="6:11" x14ac:dyDescent="0.25">
      <c r="F77" s="13" t="e">
        <f>REPLACE(#REF!,3,1,":")</f>
        <v>#REF!</v>
      </c>
      <c r="G77" s="13" t="e">
        <f>REPLACE(#REF!,3,1,":")</f>
        <v>#REF!</v>
      </c>
      <c r="H77" s="13" t="e">
        <f>REPLACE(#REF!,3,1,":")</f>
        <v>#REF!</v>
      </c>
      <c r="I77" s="13" t="e">
        <f>REPLACE(#REF!,3,1,":")</f>
        <v>#REF!</v>
      </c>
      <c r="J77" s="13" t="e">
        <f>REPLACE(#REF!,3,1,":")</f>
        <v>#REF!</v>
      </c>
      <c r="K77" s="13" t="e">
        <f>REPLACE(#REF!,3,1,":")</f>
        <v>#REF!</v>
      </c>
    </row>
    <row r="78" spans="6:11" x14ac:dyDescent="0.25">
      <c r="F78" s="13" t="e">
        <f>REPLACE(#REF!,3,1,":")</f>
        <v>#REF!</v>
      </c>
      <c r="G78" s="13" t="e">
        <f>REPLACE(#REF!,3,1,":")</f>
        <v>#REF!</v>
      </c>
      <c r="H78" s="13" t="e">
        <f>REPLACE(#REF!,3,1,":")</f>
        <v>#REF!</v>
      </c>
      <c r="I78" s="13" t="e">
        <f>REPLACE(#REF!,3,1,":")</f>
        <v>#REF!</v>
      </c>
      <c r="J78" s="13" t="e">
        <f>REPLACE(#REF!,3,1,":")</f>
        <v>#REF!</v>
      </c>
      <c r="K78" s="13" t="e">
        <f>REPLACE(#REF!,3,1,":")</f>
        <v>#REF!</v>
      </c>
    </row>
    <row r="79" spans="6:11" x14ac:dyDescent="0.25">
      <c r="F79" s="13" t="e">
        <f>REPLACE(#REF!,3,1,":")</f>
        <v>#REF!</v>
      </c>
      <c r="G79" s="13" t="e">
        <f>REPLACE(#REF!,3,1,":")</f>
        <v>#REF!</v>
      </c>
      <c r="H79" s="13" t="e">
        <f>REPLACE(#REF!,3,1,":")</f>
        <v>#REF!</v>
      </c>
      <c r="I79" s="13" t="e">
        <f>REPLACE(#REF!,3,1,":")</f>
        <v>#REF!</v>
      </c>
      <c r="J79" s="13" t="e">
        <f>REPLACE(#REF!,3,1,":")</f>
        <v>#REF!</v>
      </c>
      <c r="K79" s="13" t="e">
        <f>REPLACE(#REF!,3,1,":")</f>
        <v>#REF!</v>
      </c>
    </row>
    <row r="80" spans="6:11" x14ac:dyDescent="0.25">
      <c r="F80" s="13" t="e">
        <f>REPLACE(#REF!,3,1,":")</f>
        <v>#REF!</v>
      </c>
      <c r="G80" s="13" t="e">
        <f>REPLACE(#REF!,3,1,":")</f>
        <v>#REF!</v>
      </c>
      <c r="H80" s="13" t="e">
        <f>REPLACE(#REF!,3,1,":")</f>
        <v>#REF!</v>
      </c>
      <c r="I80" s="13" t="e">
        <f>REPLACE(#REF!,3,1,":")</f>
        <v>#REF!</v>
      </c>
      <c r="J80" s="13" t="e">
        <f>REPLACE(#REF!,3,1,":")</f>
        <v>#REF!</v>
      </c>
      <c r="K80" s="13" t="e">
        <f>REPLACE(#REF!,3,1,":")</f>
        <v>#REF!</v>
      </c>
    </row>
    <row r="81" spans="6:11" x14ac:dyDescent="0.25">
      <c r="F81" s="13" t="e">
        <f>REPLACE(#REF!,3,1,":")</f>
        <v>#REF!</v>
      </c>
      <c r="G81" s="13" t="e">
        <f>REPLACE(#REF!,3,1,":")</f>
        <v>#REF!</v>
      </c>
      <c r="H81" s="13" t="e">
        <f>REPLACE(#REF!,3,1,":")</f>
        <v>#REF!</v>
      </c>
      <c r="I81" s="13" t="e">
        <f>REPLACE(#REF!,3,1,":")</f>
        <v>#REF!</v>
      </c>
      <c r="J81" s="13" t="e">
        <f>REPLACE(#REF!,3,1,":")</f>
        <v>#REF!</v>
      </c>
      <c r="K81" s="13" t="e">
        <f>REPLACE(#REF!,3,1,":")</f>
        <v>#REF!</v>
      </c>
    </row>
    <row r="82" spans="6:11" x14ac:dyDescent="0.25">
      <c r="F82" s="13" t="e">
        <f>REPLACE(#REF!,3,1,":")</f>
        <v>#REF!</v>
      </c>
      <c r="G82" s="13" t="e">
        <f>REPLACE(#REF!,3,1,":")</f>
        <v>#REF!</v>
      </c>
      <c r="H82" s="13" t="e">
        <f>REPLACE(#REF!,3,1,":")</f>
        <v>#REF!</v>
      </c>
      <c r="I82" s="13" t="e">
        <f>REPLACE(#REF!,3,1,":")</f>
        <v>#REF!</v>
      </c>
      <c r="J82" s="13" t="e">
        <f>REPLACE(#REF!,3,1,":")</f>
        <v>#REF!</v>
      </c>
      <c r="K82" s="13" t="e">
        <f>REPLACE(#REF!,3,1,":")</f>
        <v>#REF!</v>
      </c>
    </row>
    <row r="83" spans="6:11" x14ac:dyDescent="0.25">
      <c r="F83" s="13" t="e">
        <f>REPLACE(#REF!,3,1,":")</f>
        <v>#REF!</v>
      </c>
      <c r="G83" s="13" t="e">
        <f>REPLACE(#REF!,3,1,":")</f>
        <v>#REF!</v>
      </c>
      <c r="H83" s="13" t="e">
        <f>REPLACE(#REF!,3,1,":")</f>
        <v>#REF!</v>
      </c>
      <c r="I83" s="13" t="e">
        <f>REPLACE(#REF!,3,1,":")</f>
        <v>#REF!</v>
      </c>
      <c r="J83" s="13" t="e">
        <f>REPLACE(#REF!,3,1,":")</f>
        <v>#REF!</v>
      </c>
      <c r="K83" s="13" t="e">
        <f>REPLACE(#REF!,3,1,":")</f>
        <v>#REF!</v>
      </c>
    </row>
    <row r="84" spans="6:11" x14ac:dyDescent="0.25">
      <c r="F84" s="13" t="e">
        <f>REPLACE(#REF!,3,1,":")</f>
        <v>#REF!</v>
      </c>
      <c r="G84" s="13" t="e">
        <f>REPLACE(#REF!,3,1,":")</f>
        <v>#REF!</v>
      </c>
      <c r="H84" s="13" t="e">
        <f>REPLACE(#REF!,3,1,":")</f>
        <v>#REF!</v>
      </c>
      <c r="I84" s="13" t="e">
        <f>REPLACE(#REF!,3,1,":")</f>
        <v>#REF!</v>
      </c>
      <c r="J84" s="13" t="e">
        <f>REPLACE(#REF!,3,1,":")</f>
        <v>#REF!</v>
      </c>
      <c r="K84" s="13" t="e">
        <f>REPLACE(#REF!,3,1,":")</f>
        <v>#REF!</v>
      </c>
    </row>
    <row r="85" spans="6:11" x14ac:dyDescent="0.25">
      <c r="F85" s="13" t="e">
        <f>REPLACE(#REF!,3,1,":")</f>
        <v>#REF!</v>
      </c>
      <c r="G85" s="13" t="e">
        <f>REPLACE(#REF!,3,1,":")</f>
        <v>#REF!</v>
      </c>
      <c r="H85" s="13" t="e">
        <f>REPLACE(#REF!,3,1,":")</f>
        <v>#REF!</v>
      </c>
      <c r="I85" s="13" t="e">
        <f>REPLACE(#REF!,3,1,":")</f>
        <v>#REF!</v>
      </c>
      <c r="J85" s="13" t="e">
        <f>REPLACE(#REF!,3,1,":")</f>
        <v>#REF!</v>
      </c>
      <c r="K85" s="13" t="e">
        <f>REPLACE(#REF!,3,1,":")</f>
        <v>#REF!</v>
      </c>
    </row>
    <row r="86" spans="6:11" x14ac:dyDescent="0.25">
      <c r="F86" s="13" t="e">
        <f>REPLACE(#REF!,3,1,":")</f>
        <v>#REF!</v>
      </c>
      <c r="G86" s="13" t="e">
        <f>REPLACE(#REF!,3,1,":")</f>
        <v>#REF!</v>
      </c>
      <c r="H86" s="13" t="e">
        <f>REPLACE(#REF!,3,1,":")</f>
        <v>#REF!</v>
      </c>
      <c r="I86" s="13" t="e">
        <f>REPLACE(#REF!,3,1,":")</f>
        <v>#REF!</v>
      </c>
      <c r="J86" s="13" t="e">
        <f>REPLACE(#REF!,3,1,":")</f>
        <v>#REF!</v>
      </c>
      <c r="K86" s="13" t="e">
        <f>REPLACE(#REF!,3,1,":")</f>
        <v>#REF!</v>
      </c>
    </row>
    <row r="87" spans="6:11" x14ac:dyDescent="0.25">
      <c r="F87" s="13" t="e">
        <f>REPLACE(#REF!,3,1,":")</f>
        <v>#REF!</v>
      </c>
      <c r="G87" s="13" t="e">
        <f>REPLACE(#REF!,3,1,":")</f>
        <v>#REF!</v>
      </c>
      <c r="H87" s="13" t="e">
        <f>REPLACE(#REF!,3,1,":")</f>
        <v>#REF!</v>
      </c>
      <c r="I87" s="13" t="e">
        <f>REPLACE(#REF!,3,1,":")</f>
        <v>#REF!</v>
      </c>
      <c r="J87" s="13" t="e">
        <f>REPLACE(#REF!,3,1,":")</f>
        <v>#REF!</v>
      </c>
      <c r="K87" s="13" t="e">
        <f>REPLACE(#REF!,3,1,":")</f>
        <v>#REF!</v>
      </c>
    </row>
    <row r="88" spans="6:11" x14ac:dyDescent="0.25">
      <c r="F88" s="13" t="e">
        <f>REPLACE(#REF!,3,1,":")</f>
        <v>#REF!</v>
      </c>
      <c r="G88" s="13" t="e">
        <f>REPLACE(#REF!,3,1,":")</f>
        <v>#REF!</v>
      </c>
      <c r="H88" s="13" t="e">
        <f>REPLACE(#REF!,3,1,":")</f>
        <v>#REF!</v>
      </c>
      <c r="I88" s="13" t="e">
        <f>REPLACE(#REF!,3,1,":")</f>
        <v>#REF!</v>
      </c>
      <c r="J88" s="13" t="e">
        <f>REPLACE(#REF!,3,1,":")</f>
        <v>#REF!</v>
      </c>
      <c r="K88" s="13" t="e">
        <f>REPLACE(#REF!,3,1,":")</f>
        <v>#REF!</v>
      </c>
    </row>
    <row r="89" spans="6:11" x14ac:dyDescent="0.25">
      <c r="F89" s="13" t="e">
        <f>REPLACE(#REF!,3,1,":")</f>
        <v>#REF!</v>
      </c>
      <c r="G89" s="13" t="e">
        <f>REPLACE(#REF!,3,1,":")</f>
        <v>#REF!</v>
      </c>
      <c r="H89" s="13" t="e">
        <f>REPLACE(#REF!,3,1,":")</f>
        <v>#REF!</v>
      </c>
      <c r="I89" s="13" t="e">
        <f>REPLACE(#REF!,3,1,":")</f>
        <v>#REF!</v>
      </c>
      <c r="J89" s="13" t="e">
        <f>REPLACE(#REF!,3,1,":")</f>
        <v>#REF!</v>
      </c>
      <c r="K89" s="13" t="e">
        <f>REPLACE(#REF!,3,1,":")</f>
        <v>#REF!</v>
      </c>
    </row>
    <row r="90" spans="6:11" x14ac:dyDescent="0.25">
      <c r="F90" s="13" t="e">
        <f>REPLACE(#REF!,3,1,":")</f>
        <v>#REF!</v>
      </c>
      <c r="G90" s="13" t="e">
        <f>REPLACE(#REF!,3,1,":")</f>
        <v>#REF!</v>
      </c>
      <c r="H90" s="13" t="e">
        <f>REPLACE(#REF!,3,1,":")</f>
        <v>#REF!</v>
      </c>
      <c r="I90" s="13" t="e">
        <f>REPLACE(#REF!,3,1,":")</f>
        <v>#REF!</v>
      </c>
      <c r="J90" s="13" t="e">
        <f>REPLACE(#REF!,3,1,":")</f>
        <v>#REF!</v>
      </c>
      <c r="K90" s="13" t="e">
        <f>REPLACE(#REF!,3,1,":")</f>
        <v>#REF!</v>
      </c>
    </row>
    <row r="91" spans="6:11" x14ac:dyDescent="0.25">
      <c r="F91" s="13" t="e">
        <f>REPLACE(#REF!,3,1,":")</f>
        <v>#REF!</v>
      </c>
      <c r="G91" s="13" t="e">
        <f>REPLACE(#REF!,3,1,":")</f>
        <v>#REF!</v>
      </c>
      <c r="H91" s="13" t="e">
        <f>REPLACE(#REF!,3,1,":")</f>
        <v>#REF!</v>
      </c>
      <c r="I91" s="13" t="e">
        <f>REPLACE(#REF!,3,1,":")</f>
        <v>#REF!</v>
      </c>
      <c r="J91" s="13" t="e">
        <f>REPLACE(#REF!,3,1,":")</f>
        <v>#REF!</v>
      </c>
      <c r="K91" s="13" t="e">
        <f>REPLACE(#REF!,3,1,":")</f>
        <v>#REF!</v>
      </c>
    </row>
    <row r="92" spans="6:11" x14ac:dyDescent="0.25">
      <c r="F92" s="13" t="e">
        <f>REPLACE(#REF!,3,1,":")</f>
        <v>#REF!</v>
      </c>
      <c r="G92" s="13" t="e">
        <f>REPLACE(#REF!,3,1,":")</f>
        <v>#REF!</v>
      </c>
      <c r="H92" s="13" t="e">
        <f>REPLACE(#REF!,3,1,":")</f>
        <v>#REF!</v>
      </c>
      <c r="I92" s="13" t="e">
        <f>REPLACE(#REF!,3,1,":")</f>
        <v>#REF!</v>
      </c>
      <c r="J92" s="13" t="e">
        <f>REPLACE(#REF!,3,1,":")</f>
        <v>#REF!</v>
      </c>
      <c r="K92" s="13" t="e">
        <f>REPLACE(#REF!,3,1,":")</f>
        <v>#REF!</v>
      </c>
    </row>
    <row r="93" spans="6:11" x14ac:dyDescent="0.25">
      <c r="F93" s="13" t="e">
        <f>REPLACE(#REF!,3,1,":")</f>
        <v>#REF!</v>
      </c>
      <c r="G93" s="13" t="e">
        <f>REPLACE(#REF!,3,1,":")</f>
        <v>#REF!</v>
      </c>
      <c r="H93" s="13" t="e">
        <f>REPLACE(#REF!,3,1,":")</f>
        <v>#REF!</v>
      </c>
      <c r="I93" s="13" t="e">
        <f>REPLACE(#REF!,3,1,":")</f>
        <v>#REF!</v>
      </c>
      <c r="J93" s="13" t="e">
        <f>REPLACE(#REF!,3,1,":")</f>
        <v>#REF!</v>
      </c>
      <c r="K93" s="13" t="e">
        <f>REPLACE(#REF!,3,1,":")</f>
        <v>#REF!</v>
      </c>
    </row>
    <row r="94" spans="6:11" x14ac:dyDescent="0.25">
      <c r="F94" s="13" t="e">
        <f>REPLACE(#REF!,3,1,":")</f>
        <v>#REF!</v>
      </c>
      <c r="G94" s="13" t="e">
        <f>REPLACE(#REF!,3,1,":")</f>
        <v>#REF!</v>
      </c>
      <c r="H94" s="13" t="e">
        <f>REPLACE(#REF!,3,1,":")</f>
        <v>#REF!</v>
      </c>
      <c r="I94" s="13" t="e">
        <f>REPLACE(#REF!,3,1,":")</f>
        <v>#REF!</v>
      </c>
      <c r="J94" s="13" t="e">
        <f>REPLACE(#REF!,3,1,":")</f>
        <v>#REF!</v>
      </c>
      <c r="K94" s="13" t="e">
        <f>REPLACE(#REF!,3,1,":")</f>
        <v>#REF!</v>
      </c>
    </row>
    <row r="95" spans="6:11" x14ac:dyDescent="0.25">
      <c r="F95" s="13" t="e">
        <f>REPLACE(#REF!,3,1,":")</f>
        <v>#REF!</v>
      </c>
      <c r="G95" s="13" t="e">
        <f>REPLACE(#REF!,3,1,":")</f>
        <v>#REF!</v>
      </c>
      <c r="H95" s="13" t="e">
        <f>REPLACE(#REF!,3,1,":")</f>
        <v>#REF!</v>
      </c>
      <c r="I95" s="13" t="e">
        <f>REPLACE(#REF!,3,1,":")</f>
        <v>#REF!</v>
      </c>
      <c r="J95" s="13" t="e">
        <f>REPLACE(#REF!,3,1,":")</f>
        <v>#REF!</v>
      </c>
      <c r="K95" s="13" t="e">
        <f>REPLACE(#REF!,3,1,":")</f>
        <v>#REF!</v>
      </c>
    </row>
    <row r="96" spans="6:11" x14ac:dyDescent="0.25">
      <c r="F96" s="13" t="e">
        <f>REPLACE(#REF!,3,1,":")</f>
        <v>#REF!</v>
      </c>
      <c r="G96" s="13" t="e">
        <f>REPLACE(#REF!,3,1,":")</f>
        <v>#REF!</v>
      </c>
      <c r="H96" s="13" t="e">
        <f>REPLACE(#REF!,3,1,":")</f>
        <v>#REF!</v>
      </c>
      <c r="I96" s="13" t="e">
        <f>REPLACE(#REF!,3,1,":")</f>
        <v>#REF!</v>
      </c>
      <c r="J96" s="13" t="e">
        <f>REPLACE(#REF!,3,1,":")</f>
        <v>#REF!</v>
      </c>
      <c r="K96" s="13" t="e">
        <f>REPLACE(#REF!,3,1,":")</f>
        <v>#REF!</v>
      </c>
    </row>
    <row r="97" spans="6:11" x14ac:dyDescent="0.25">
      <c r="F97" s="13" t="e">
        <f>REPLACE(#REF!,3,1,":")</f>
        <v>#REF!</v>
      </c>
      <c r="G97" s="13" t="e">
        <f>REPLACE(#REF!,3,1,":")</f>
        <v>#REF!</v>
      </c>
      <c r="H97" s="13" t="e">
        <f>REPLACE(#REF!,3,1,":")</f>
        <v>#REF!</v>
      </c>
      <c r="I97" s="13" t="e">
        <f>REPLACE(#REF!,3,1,":")</f>
        <v>#REF!</v>
      </c>
      <c r="J97" s="13" t="e">
        <f>REPLACE(#REF!,3,1,":")</f>
        <v>#REF!</v>
      </c>
      <c r="K97" s="13" t="e">
        <f>REPLACE(#REF!,3,1,":")</f>
        <v>#REF!</v>
      </c>
    </row>
    <row r="98" spans="6:11" x14ac:dyDescent="0.25">
      <c r="F98" s="13" t="e">
        <f>REPLACE(#REF!,3,1,":")</f>
        <v>#REF!</v>
      </c>
      <c r="G98" s="13" t="e">
        <f>REPLACE(#REF!,3,1,":")</f>
        <v>#REF!</v>
      </c>
      <c r="H98" s="13" t="e">
        <f>REPLACE(#REF!,3,1,":")</f>
        <v>#REF!</v>
      </c>
      <c r="I98" s="13" t="e">
        <f>REPLACE(#REF!,3,1,":")</f>
        <v>#REF!</v>
      </c>
      <c r="J98" s="13" t="e">
        <f>REPLACE(#REF!,3,1,":")</f>
        <v>#REF!</v>
      </c>
      <c r="K98" s="13" t="e">
        <f>REPLACE(#REF!,3,1,":")</f>
        <v>#REF!</v>
      </c>
    </row>
    <row r="99" spans="6:11" x14ac:dyDescent="0.25">
      <c r="F99" s="13" t="e">
        <f>REPLACE(#REF!,3,1,":")</f>
        <v>#REF!</v>
      </c>
      <c r="G99" s="13" t="e">
        <f>REPLACE(#REF!,3,1,":")</f>
        <v>#REF!</v>
      </c>
      <c r="H99" s="13" t="e">
        <f>REPLACE(#REF!,3,1,":")</f>
        <v>#REF!</v>
      </c>
      <c r="I99" s="13" t="e">
        <f>REPLACE(#REF!,3,1,":")</f>
        <v>#REF!</v>
      </c>
      <c r="J99" s="13" t="e">
        <f>REPLACE(#REF!,3,1,":")</f>
        <v>#REF!</v>
      </c>
      <c r="K99" s="13" t="e">
        <f>REPLACE(#REF!,3,1,":")</f>
        <v>#REF!</v>
      </c>
    </row>
    <row r="100" spans="6:11" x14ac:dyDescent="0.25">
      <c r="F100" s="13" t="e">
        <f>REPLACE(#REF!,3,1,":")</f>
        <v>#REF!</v>
      </c>
      <c r="G100" s="13" t="e">
        <f>REPLACE(#REF!,3,1,":")</f>
        <v>#REF!</v>
      </c>
      <c r="H100" s="13" t="e">
        <f>REPLACE(#REF!,3,1,":")</f>
        <v>#REF!</v>
      </c>
      <c r="I100" s="13" t="e">
        <f>REPLACE(#REF!,3,1,":")</f>
        <v>#REF!</v>
      </c>
      <c r="J100" s="13" t="e">
        <f>REPLACE(#REF!,3,1,":")</f>
        <v>#REF!</v>
      </c>
      <c r="K100" s="13" t="e">
        <f>REPLACE(#REF!,3,1,":")</f>
        <v>#REF!</v>
      </c>
    </row>
    <row r="101" spans="6:11" x14ac:dyDescent="0.25">
      <c r="F101" s="13" t="e">
        <f>REPLACE(#REF!,3,1,":")</f>
        <v>#REF!</v>
      </c>
      <c r="G101" s="13" t="e">
        <f>REPLACE(#REF!,3,1,":")</f>
        <v>#REF!</v>
      </c>
      <c r="H101" s="13" t="e">
        <f>REPLACE(#REF!,3,1,":")</f>
        <v>#REF!</v>
      </c>
      <c r="I101" s="13" t="e">
        <f>REPLACE(#REF!,3,1,":")</f>
        <v>#REF!</v>
      </c>
      <c r="J101" s="13" t="e">
        <f>REPLACE(#REF!,3,1,":")</f>
        <v>#REF!</v>
      </c>
      <c r="K101" s="13" t="e">
        <f>REPLACE(#REF!,3,1,":")</f>
        <v>#REF!</v>
      </c>
    </row>
    <row r="102" spans="6:11" x14ac:dyDescent="0.25">
      <c r="F102" s="13" t="e">
        <f>REPLACE(#REF!,3,1,":")</f>
        <v>#REF!</v>
      </c>
      <c r="G102" s="13" t="e">
        <f>REPLACE(#REF!,3,1,":")</f>
        <v>#REF!</v>
      </c>
      <c r="H102" s="13" t="e">
        <f>REPLACE(#REF!,3,1,":")</f>
        <v>#REF!</v>
      </c>
      <c r="I102" s="13" t="e">
        <f>REPLACE(#REF!,3,1,":")</f>
        <v>#REF!</v>
      </c>
      <c r="J102" s="13" t="e">
        <f>REPLACE(#REF!,3,1,":")</f>
        <v>#REF!</v>
      </c>
      <c r="K102" s="13" t="e">
        <f>REPLACE(#REF!,3,1,":")</f>
        <v>#REF!</v>
      </c>
    </row>
    <row r="103" spans="6:11" x14ac:dyDescent="0.25">
      <c r="F103" s="13" t="e">
        <f>REPLACE(#REF!,3,1,":")</f>
        <v>#REF!</v>
      </c>
      <c r="G103" s="13" t="e">
        <f>REPLACE(#REF!,3,1,":")</f>
        <v>#REF!</v>
      </c>
      <c r="H103" s="13" t="e">
        <f>REPLACE(#REF!,3,1,":")</f>
        <v>#REF!</v>
      </c>
      <c r="I103" s="13" t="e">
        <f>REPLACE(#REF!,3,1,":")</f>
        <v>#REF!</v>
      </c>
      <c r="J103" s="13" t="e">
        <f>REPLACE(#REF!,3,1,":")</f>
        <v>#REF!</v>
      </c>
      <c r="K103" s="13" t="e">
        <f>REPLACE(#REF!,3,1,":")</f>
        <v>#REF!</v>
      </c>
    </row>
    <row r="104" spans="6:11" x14ac:dyDescent="0.25">
      <c r="F104" s="13" t="e">
        <f>REPLACE(#REF!,3,1,":")</f>
        <v>#REF!</v>
      </c>
      <c r="G104" s="13" t="e">
        <f>REPLACE(#REF!,3,1,":")</f>
        <v>#REF!</v>
      </c>
      <c r="H104" s="13" t="e">
        <f>REPLACE(#REF!,3,1,":")</f>
        <v>#REF!</v>
      </c>
      <c r="I104" s="13" t="e">
        <f>REPLACE(#REF!,3,1,":")</f>
        <v>#REF!</v>
      </c>
      <c r="J104" s="13" t="e">
        <f>REPLACE(#REF!,3,1,":")</f>
        <v>#REF!</v>
      </c>
      <c r="K104" s="13" t="e">
        <f>REPLACE(#REF!,3,1,":")</f>
        <v>#REF!</v>
      </c>
    </row>
    <row r="105" spans="6:11" x14ac:dyDescent="0.25">
      <c r="F105" s="13" t="e">
        <f>REPLACE(#REF!,3,1,":")</f>
        <v>#REF!</v>
      </c>
      <c r="G105" s="13" t="e">
        <f>REPLACE(#REF!,3,1,":")</f>
        <v>#REF!</v>
      </c>
      <c r="H105" s="13" t="e">
        <f>REPLACE(#REF!,3,1,":")</f>
        <v>#REF!</v>
      </c>
      <c r="I105" s="13" t="e">
        <f>REPLACE(#REF!,3,1,":")</f>
        <v>#REF!</v>
      </c>
      <c r="J105" s="13" t="e">
        <f>REPLACE(#REF!,3,1,":")</f>
        <v>#REF!</v>
      </c>
      <c r="K105" s="13" t="e">
        <f>REPLACE(#REF!,3,1,":")</f>
        <v>#REF!</v>
      </c>
    </row>
    <row r="106" spans="6:11" x14ac:dyDescent="0.25">
      <c r="F106" s="13" t="e">
        <f>REPLACE(#REF!,3,1,":")</f>
        <v>#REF!</v>
      </c>
      <c r="G106" s="13" t="e">
        <f>REPLACE(#REF!,3,1,":")</f>
        <v>#REF!</v>
      </c>
      <c r="H106" s="13" t="e">
        <f>REPLACE(#REF!,3,1,":")</f>
        <v>#REF!</v>
      </c>
      <c r="I106" s="13" t="e">
        <f>REPLACE(#REF!,3,1,":")</f>
        <v>#REF!</v>
      </c>
      <c r="J106" s="13" t="e">
        <f>REPLACE(#REF!,3,1,":")</f>
        <v>#REF!</v>
      </c>
      <c r="K106" s="13" t="e">
        <f>REPLACE(#REF!,3,1,":")</f>
        <v>#REF!</v>
      </c>
    </row>
    <row r="107" spans="6:11" x14ac:dyDescent="0.25">
      <c r="F107" s="13" t="e">
        <f>REPLACE(#REF!,3,1,":")</f>
        <v>#REF!</v>
      </c>
      <c r="G107" s="13" t="e">
        <f>REPLACE(#REF!,3,1,":")</f>
        <v>#REF!</v>
      </c>
      <c r="H107" s="13" t="e">
        <f>REPLACE(#REF!,3,1,":")</f>
        <v>#REF!</v>
      </c>
      <c r="I107" s="13" t="e">
        <f>REPLACE(#REF!,3,1,":")</f>
        <v>#REF!</v>
      </c>
      <c r="J107" s="13" t="e">
        <f>REPLACE(#REF!,3,1,":")</f>
        <v>#REF!</v>
      </c>
      <c r="K107" s="13" t="e">
        <f>REPLACE(#REF!,3,1,":")</f>
        <v>#REF!</v>
      </c>
    </row>
    <row r="108" spans="6:11" x14ac:dyDescent="0.25">
      <c r="F108" s="13" t="e">
        <f>REPLACE(#REF!,3,1,":")</f>
        <v>#REF!</v>
      </c>
      <c r="G108" s="13" t="e">
        <f>REPLACE(#REF!,3,1,":")</f>
        <v>#REF!</v>
      </c>
      <c r="H108" s="13" t="e">
        <f>REPLACE(#REF!,3,1,":")</f>
        <v>#REF!</v>
      </c>
      <c r="I108" s="13" t="e">
        <f>REPLACE(#REF!,3,1,":")</f>
        <v>#REF!</v>
      </c>
      <c r="J108" s="13" t="e">
        <f>REPLACE(#REF!,3,1,":")</f>
        <v>#REF!</v>
      </c>
      <c r="K108" s="13" t="e">
        <f>REPLACE(#REF!,3,1,":")</f>
        <v>#REF!</v>
      </c>
    </row>
    <row r="109" spans="6:11" x14ac:dyDescent="0.25">
      <c r="F109" s="13" t="e">
        <f>REPLACE(#REF!,3,1,":")</f>
        <v>#REF!</v>
      </c>
      <c r="G109" s="13" t="e">
        <f>REPLACE(#REF!,3,1,":")</f>
        <v>#REF!</v>
      </c>
      <c r="H109" s="13" t="e">
        <f>REPLACE(#REF!,3,1,":")</f>
        <v>#REF!</v>
      </c>
      <c r="I109" s="13" t="e">
        <f>REPLACE(#REF!,3,1,":")</f>
        <v>#REF!</v>
      </c>
      <c r="J109" s="13" t="e">
        <f>REPLACE(#REF!,3,1,":")</f>
        <v>#REF!</v>
      </c>
      <c r="K109" s="13" t="e">
        <f>REPLACE(#REF!,3,1,":")</f>
        <v>#REF!</v>
      </c>
    </row>
    <row r="110" spans="6:11" x14ac:dyDescent="0.25">
      <c r="F110" s="13" t="e">
        <f>REPLACE(#REF!,3,1,":")</f>
        <v>#REF!</v>
      </c>
      <c r="G110" s="13" t="e">
        <f>REPLACE(#REF!,3,1,":")</f>
        <v>#REF!</v>
      </c>
      <c r="H110" s="13" t="e">
        <f>REPLACE(#REF!,3,1,":")</f>
        <v>#REF!</v>
      </c>
      <c r="I110" s="13" t="e">
        <f>REPLACE(#REF!,3,1,":")</f>
        <v>#REF!</v>
      </c>
      <c r="J110" s="13" t="e">
        <f>REPLACE(#REF!,3,1,":")</f>
        <v>#REF!</v>
      </c>
      <c r="K110" s="13" t="e">
        <f>REPLACE(#REF!,3,1,":")</f>
        <v>#REF!</v>
      </c>
    </row>
    <row r="111" spans="6:11" x14ac:dyDescent="0.25">
      <c r="F111" s="13" t="e">
        <f>REPLACE(#REF!,3,1,":")</f>
        <v>#REF!</v>
      </c>
      <c r="G111" s="13" t="e">
        <f>REPLACE(#REF!,3,1,":")</f>
        <v>#REF!</v>
      </c>
      <c r="H111" s="13" t="e">
        <f>REPLACE(#REF!,3,1,":")</f>
        <v>#REF!</v>
      </c>
      <c r="I111" s="13" t="e">
        <f>REPLACE(#REF!,3,1,":")</f>
        <v>#REF!</v>
      </c>
      <c r="J111" s="13" t="e">
        <f>REPLACE(#REF!,3,1,":")</f>
        <v>#REF!</v>
      </c>
      <c r="K111" s="13" t="e">
        <f>REPLACE(#REF!,3,1,":")</f>
        <v>#REF!</v>
      </c>
    </row>
    <row r="112" spans="6:11" x14ac:dyDescent="0.25">
      <c r="F112" s="13" t="e">
        <f>REPLACE(#REF!,3,1,":")</f>
        <v>#REF!</v>
      </c>
      <c r="G112" s="13" t="e">
        <f>REPLACE(#REF!,3,1,":")</f>
        <v>#REF!</v>
      </c>
      <c r="H112" s="13" t="e">
        <f>REPLACE(#REF!,3,1,":")</f>
        <v>#REF!</v>
      </c>
      <c r="I112" s="13" t="e">
        <f>REPLACE(#REF!,3,1,":")</f>
        <v>#REF!</v>
      </c>
      <c r="J112" s="13" t="e">
        <f>REPLACE(#REF!,3,1,":")</f>
        <v>#REF!</v>
      </c>
      <c r="K112" s="13" t="e">
        <f>REPLACE(#REF!,3,1,":")</f>
        <v>#REF!</v>
      </c>
    </row>
    <row r="113" spans="6:11" x14ac:dyDescent="0.25">
      <c r="F113" s="13" t="e">
        <f>REPLACE(#REF!,3,1,":")</f>
        <v>#REF!</v>
      </c>
      <c r="G113" s="13" t="e">
        <f>REPLACE(#REF!,3,1,":")</f>
        <v>#REF!</v>
      </c>
      <c r="H113" s="13" t="e">
        <f>REPLACE(#REF!,3,1,":")</f>
        <v>#REF!</v>
      </c>
      <c r="I113" s="13" t="e">
        <f>REPLACE(#REF!,3,1,":")</f>
        <v>#REF!</v>
      </c>
      <c r="J113" s="13" t="e">
        <f>REPLACE(#REF!,3,1,":")</f>
        <v>#REF!</v>
      </c>
      <c r="K113" s="13" t="e">
        <f>REPLACE(#REF!,3,1,":")</f>
        <v>#REF!</v>
      </c>
    </row>
    <row r="114" spans="6:11" x14ac:dyDescent="0.25">
      <c r="F114" s="13" t="e">
        <f>REPLACE(#REF!,3,1,":")</f>
        <v>#REF!</v>
      </c>
      <c r="G114" s="13" t="e">
        <f>REPLACE(#REF!,3,1,":")</f>
        <v>#REF!</v>
      </c>
      <c r="H114" s="13" t="e">
        <f>REPLACE(#REF!,3,1,":")</f>
        <v>#REF!</v>
      </c>
      <c r="I114" s="13" t="e">
        <f>REPLACE(#REF!,3,1,":")</f>
        <v>#REF!</v>
      </c>
      <c r="J114" s="13" t="e">
        <f>REPLACE(#REF!,3,1,":")</f>
        <v>#REF!</v>
      </c>
      <c r="K114" s="13" t="e">
        <f>REPLACE(#REF!,3,1,":")</f>
        <v>#REF!</v>
      </c>
    </row>
    <row r="115" spans="6:11" x14ac:dyDescent="0.25">
      <c r="F115" s="13" t="e">
        <f>REPLACE(#REF!,3,1,":")</f>
        <v>#REF!</v>
      </c>
      <c r="G115" s="13" t="e">
        <f>REPLACE(#REF!,3,1,":")</f>
        <v>#REF!</v>
      </c>
      <c r="H115" s="13" t="e">
        <f>REPLACE(#REF!,3,1,":")</f>
        <v>#REF!</v>
      </c>
      <c r="I115" s="13" t="e">
        <f>REPLACE(#REF!,3,1,":")</f>
        <v>#REF!</v>
      </c>
      <c r="J115" s="13" t="e">
        <f>REPLACE(#REF!,3,1,":")</f>
        <v>#REF!</v>
      </c>
      <c r="K115" s="13" t="e">
        <f>REPLACE(#REF!,3,1,":")</f>
        <v>#REF!</v>
      </c>
    </row>
    <row r="116" spans="6:11" x14ac:dyDescent="0.25">
      <c r="F116" s="13" t="e">
        <f>REPLACE(#REF!,3,1,":")</f>
        <v>#REF!</v>
      </c>
      <c r="G116" s="13" t="e">
        <f>REPLACE(#REF!,3,1,":")</f>
        <v>#REF!</v>
      </c>
      <c r="H116" s="13" t="e">
        <f>REPLACE(#REF!,3,1,":")</f>
        <v>#REF!</v>
      </c>
      <c r="I116" s="13" t="e">
        <f>REPLACE(#REF!,3,1,":")</f>
        <v>#REF!</v>
      </c>
      <c r="J116" s="13" t="e">
        <f>REPLACE(#REF!,3,1,":")</f>
        <v>#REF!</v>
      </c>
      <c r="K116" s="13" t="e">
        <f>REPLACE(#REF!,3,1,":")</f>
        <v>#REF!</v>
      </c>
    </row>
    <row r="117" spans="6:11" x14ac:dyDescent="0.25">
      <c r="F117" s="13" t="e">
        <f>REPLACE(#REF!,3,1,":")</f>
        <v>#REF!</v>
      </c>
      <c r="G117" s="13" t="e">
        <f>REPLACE(#REF!,3,1,":")</f>
        <v>#REF!</v>
      </c>
      <c r="H117" s="13" t="e">
        <f>REPLACE(#REF!,3,1,":")</f>
        <v>#REF!</v>
      </c>
      <c r="I117" s="13" t="e">
        <f>REPLACE(#REF!,3,1,":")</f>
        <v>#REF!</v>
      </c>
      <c r="J117" s="13" t="e">
        <f>REPLACE(#REF!,3,1,":")</f>
        <v>#REF!</v>
      </c>
      <c r="K117" s="13" t="e">
        <f>REPLACE(#REF!,3,1,":")</f>
        <v>#REF!</v>
      </c>
    </row>
    <row r="118" spans="6:11" x14ac:dyDescent="0.25">
      <c r="F118" s="13" t="e">
        <f>REPLACE(#REF!,3,1,":")</f>
        <v>#REF!</v>
      </c>
      <c r="G118" s="13" t="e">
        <f>REPLACE(#REF!,3,1,":")</f>
        <v>#REF!</v>
      </c>
      <c r="H118" s="13" t="e">
        <f>REPLACE(#REF!,3,1,":")</f>
        <v>#REF!</v>
      </c>
      <c r="I118" s="13" t="e">
        <f>REPLACE(#REF!,3,1,":")</f>
        <v>#REF!</v>
      </c>
      <c r="J118" s="13" t="e">
        <f>REPLACE(#REF!,3,1,":")</f>
        <v>#REF!</v>
      </c>
      <c r="K118" s="13" t="e">
        <f>REPLACE(#REF!,3,1,":")</f>
        <v>#REF!</v>
      </c>
    </row>
    <row r="119" spans="6:11" x14ac:dyDescent="0.25">
      <c r="F119" s="13" t="e">
        <f>REPLACE(#REF!,3,1,":")</f>
        <v>#REF!</v>
      </c>
      <c r="G119" s="13" t="e">
        <f>REPLACE(#REF!,3,1,":")</f>
        <v>#REF!</v>
      </c>
      <c r="H119" s="13" t="e">
        <f>REPLACE(#REF!,3,1,":")</f>
        <v>#REF!</v>
      </c>
      <c r="I119" s="13" t="e">
        <f>REPLACE(#REF!,3,1,":")</f>
        <v>#REF!</v>
      </c>
      <c r="J119" s="13" t="e">
        <f>REPLACE(#REF!,3,1,":")</f>
        <v>#REF!</v>
      </c>
      <c r="K119" s="13" t="e">
        <f>REPLACE(#REF!,3,1,":")</f>
        <v>#REF!</v>
      </c>
    </row>
    <row r="120" spans="6:11" x14ac:dyDescent="0.25">
      <c r="F120" s="13" t="e">
        <f>REPLACE(#REF!,3,1,":")</f>
        <v>#REF!</v>
      </c>
      <c r="G120" s="13" t="e">
        <f>REPLACE(#REF!,3,1,":")</f>
        <v>#REF!</v>
      </c>
      <c r="H120" s="13" t="e">
        <f>REPLACE(#REF!,3,1,":")</f>
        <v>#REF!</v>
      </c>
      <c r="I120" s="13" t="e">
        <f>REPLACE(#REF!,3,1,":")</f>
        <v>#REF!</v>
      </c>
      <c r="J120" s="13" t="e">
        <f>REPLACE(#REF!,3,1,":")</f>
        <v>#REF!</v>
      </c>
      <c r="K120" s="13" t="e">
        <f>REPLACE(#REF!,3,1,":")</f>
        <v>#REF!</v>
      </c>
    </row>
    <row r="121" spans="6:11" x14ac:dyDescent="0.25">
      <c r="F121" s="13" t="e">
        <f>REPLACE(#REF!,3,1,":")</f>
        <v>#REF!</v>
      </c>
      <c r="G121" s="13" t="e">
        <f>REPLACE(#REF!,3,1,":")</f>
        <v>#REF!</v>
      </c>
      <c r="H121" s="13" t="e">
        <f>REPLACE(#REF!,3,1,":")</f>
        <v>#REF!</v>
      </c>
      <c r="I121" s="13" t="e">
        <f>REPLACE(#REF!,3,1,":")</f>
        <v>#REF!</v>
      </c>
      <c r="J121" s="13" t="e">
        <f>REPLACE(#REF!,3,1,":")</f>
        <v>#REF!</v>
      </c>
      <c r="K121" s="13" t="e">
        <f>REPLACE(#REF!,3,1,":")</f>
        <v>#REF!</v>
      </c>
    </row>
    <row r="122" spans="6:11" x14ac:dyDescent="0.25">
      <c r="F122" s="13" t="e">
        <f>REPLACE(#REF!,3,1,":")</f>
        <v>#REF!</v>
      </c>
      <c r="G122" s="13" t="e">
        <f>REPLACE(#REF!,3,1,":")</f>
        <v>#REF!</v>
      </c>
      <c r="H122" s="13" t="e">
        <f>REPLACE(#REF!,3,1,":")</f>
        <v>#REF!</v>
      </c>
      <c r="I122" s="13" t="e">
        <f>REPLACE(#REF!,3,1,":")</f>
        <v>#REF!</v>
      </c>
      <c r="J122" s="13" t="e">
        <f>REPLACE(#REF!,3,1,":")</f>
        <v>#REF!</v>
      </c>
      <c r="K122" s="13" t="e">
        <f>REPLACE(#REF!,3,1,":")</f>
        <v>#REF!</v>
      </c>
    </row>
    <row r="123" spans="6:11" x14ac:dyDescent="0.25">
      <c r="F123" s="13" t="e">
        <f>REPLACE(#REF!,3,1,":")</f>
        <v>#REF!</v>
      </c>
      <c r="G123" s="13" t="e">
        <f>REPLACE(#REF!,3,1,":")</f>
        <v>#REF!</v>
      </c>
      <c r="H123" s="13" t="e">
        <f>REPLACE(#REF!,3,1,":")</f>
        <v>#REF!</v>
      </c>
      <c r="I123" s="13" t="e">
        <f>REPLACE(#REF!,3,1,":")</f>
        <v>#REF!</v>
      </c>
      <c r="J123" s="13" t="e">
        <f>REPLACE(#REF!,3,1,":")</f>
        <v>#REF!</v>
      </c>
      <c r="K123" s="13" t="e">
        <f>REPLACE(#REF!,3,1,":")</f>
        <v>#REF!</v>
      </c>
    </row>
    <row r="124" spans="6:11" x14ac:dyDescent="0.25">
      <c r="F124" s="13" t="e">
        <f>REPLACE(#REF!,3,1,":")</f>
        <v>#REF!</v>
      </c>
      <c r="G124" s="13" t="e">
        <f>REPLACE(#REF!,3,1,":")</f>
        <v>#REF!</v>
      </c>
      <c r="H124" s="13" t="e">
        <f>REPLACE(#REF!,3,1,":")</f>
        <v>#REF!</v>
      </c>
      <c r="I124" s="13" t="e">
        <f>REPLACE(#REF!,3,1,":")</f>
        <v>#REF!</v>
      </c>
      <c r="J124" s="13" t="e">
        <f>REPLACE(#REF!,3,1,":")</f>
        <v>#REF!</v>
      </c>
      <c r="K124" s="13" t="e">
        <f>REPLACE(#REF!,3,1,":")</f>
        <v>#REF!</v>
      </c>
    </row>
    <row r="125" spans="6:11" x14ac:dyDescent="0.25">
      <c r="F125" s="13" t="e">
        <f>REPLACE(#REF!,3,1,":")</f>
        <v>#REF!</v>
      </c>
      <c r="G125" s="13" t="e">
        <f>REPLACE(#REF!,3,1,":")</f>
        <v>#REF!</v>
      </c>
      <c r="H125" s="13" t="e">
        <f>REPLACE(#REF!,3,1,":")</f>
        <v>#REF!</v>
      </c>
      <c r="I125" s="13" t="e">
        <f>REPLACE(#REF!,3,1,":")</f>
        <v>#REF!</v>
      </c>
      <c r="J125" s="13" t="e">
        <f>REPLACE(#REF!,3,1,":")</f>
        <v>#REF!</v>
      </c>
      <c r="K125" s="13" t="e">
        <f>REPLACE(#REF!,3,1,":")</f>
        <v>#REF!</v>
      </c>
    </row>
    <row r="126" spans="6:11" x14ac:dyDescent="0.25">
      <c r="F126" s="13" t="e">
        <f>REPLACE(#REF!,3,1,":")</f>
        <v>#REF!</v>
      </c>
      <c r="G126" s="13" t="e">
        <f>REPLACE(#REF!,3,1,":")</f>
        <v>#REF!</v>
      </c>
      <c r="H126" s="13" t="e">
        <f>REPLACE(#REF!,3,1,":")</f>
        <v>#REF!</v>
      </c>
      <c r="I126" s="13" t="e">
        <f>REPLACE(#REF!,3,1,":")</f>
        <v>#REF!</v>
      </c>
      <c r="J126" s="13" t="e">
        <f>REPLACE(#REF!,3,1,":")</f>
        <v>#REF!</v>
      </c>
      <c r="K126" s="13" t="e">
        <f>REPLACE(#REF!,3,1,":")</f>
        <v>#REF!</v>
      </c>
    </row>
    <row r="127" spans="6:11" x14ac:dyDescent="0.25">
      <c r="F127" s="13" t="e">
        <f>REPLACE(#REF!,3,1,":")</f>
        <v>#REF!</v>
      </c>
      <c r="G127" s="13" t="e">
        <f>REPLACE(#REF!,3,1,":")</f>
        <v>#REF!</v>
      </c>
      <c r="H127" s="13" t="e">
        <f>REPLACE(#REF!,3,1,":")</f>
        <v>#REF!</v>
      </c>
      <c r="I127" s="13" t="e">
        <f>REPLACE(#REF!,3,1,":")</f>
        <v>#REF!</v>
      </c>
      <c r="J127" s="13" t="e">
        <f>REPLACE(#REF!,3,1,":")</f>
        <v>#REF!</v>
      </c>
      <c r="K127" s="13" t="e">
        <f>REPLACE(#REF!,3,1,":")</f>
        <v>#REF!</v>
      </c>
    </row>
    <row r="128" spans="6:11" x14ac:dyDescent="0.25">
      <c r="F128" s="13" t="e">
        <f>REPLACE(#REF!,3,1,":")</f>
        <v>#REF!</v>
      </c>
      <c r="G128" s="13" t="e">
        <f>REPLACE(#REF!,3,1,":")</f>
        <v>#REF!</v>
      </c>
      <c r="H128" s="13" t="e">
        <f>REPLACE(#REF!,3,1,":")</f>
        <v>#REF!</v>
      </c>
      <c r="I128" s="13" t="e">
        <f>REPLACE(#REF!,3,1,":")</f>
        <v>#REF!</v>
      </c>
      <c r="J128" s="13" t="e">
        <f>REPLACE(#REF!,3,1,":")</f>
        <v>#REF!</v>
      </c>
      <c r="K128" s="13" t="e">
        <f>REPLACE(#REF!,3,1,":")</f>
        <v>#REF!</v>
      </c>
    </row>
    <row r="129" spans="6:11" x14ac:dyDescent="0.25">
      <c r="F129" s="13" t="e">
        <f>REPLACE(#REF!,3,1,":")</f>
        <v>#REF!</v>
      </c>
      <c r="G129" s="13" t="e">
        <f>REPLACE(#REF!,3,1,":")</f>
        <v>#REF!</v>
      </c>
      <c r="H129" s="13" t="e">
        <f>REPLACE(#REF!,3,1,":")</f>
        <v>#REF!</v>
      </c>
      <c r="I129" s="13" t="e">
        <f>REPLACE(#REF!,3,1,":")</f>
        <v>#REF!</v>
      </c>
      <c r="J129" s="13" t="e">
        <f>REPLACE(#REF!,3,1,":")</f>
        <v>#REF!</v>
      </c>
      <c r="K129" s="13" t="e">
        <f>REPLACE(#REF!,3,1,":")</f>
        <v>#REF!</v>
      </c>
    </row>
    <row r="130" spans="6:11" x14ac:dyDescent="0.25">
      <c r="F130" s="13" t="e">
        <f>REPLACE(#REF!,3,1,":")</f>
        <v>#REF!</v>
      </c>
      <c r="G130" s="13" t="e">
        <f>REPLACE(#REF!,3,1,":")</f>
        <v>#REF!</v>
      </c>
      <c r="H130" s="13" t="e">
        <f>REPLACE(#REF!,3,1,":")</f>
        <v>#REF!</v>
      </c>
      <c r="I130" s="13" t="e">
        <f>REPLACE(#REF!,3,1,":")</f>
        <v>#REF!</v>
      </c>
      <c r="J130" s="13" t="e">
        <f>REPLACE(#REF!,3,1,":")</f>
        <v>#REF!</v>
      </c>
      <c r="K130" s="13" t="e">
        <f>REPLACE(#REF!,3,1,":")</f>
        <v>#REF!</v>
      </c>
    </row>
    <row r="131" spans="6:11" x14ac:dyDescent="0.25">
      <c r="F131" s="13" t="e">
        <f>REPLACE(#REF!,3,1,":")</f>
        <v>#REF!</v>
      </c>
      <c r="G131" s="13" t="e">
        <f>REPLACE(#REF!,3,1,":")</f>
        <v>#REF!</v>
      </c>
      <c r="H131" s="13" t="e">
        <f>REPLACE(#REF!,3,1,":")</f>
        <v>#REF!</v>
      </c>
      <c r="I131" s="13" t="e">
        <f>REPLACE(#REF!,3,1,":")</f>
        <v>#REF!</v>
      </c>
      <c r="J131" s="13" t="e">
        <f>REPLACE(#REF!,3,1,":")</f>
        <v>#REF!</v>
      </c>
      <c r="K131" s="13" t="e">
        <f>REPLACE(#REF!,3,1,":")</f>
        <v>#REF!</v>
      </c>
    </row>
    <row r="132" spans="6:11" x14ac:dyDescent="0.25">
      <c r="F132" s="13" t="e">
        <f>REPLACE(#REF!,3,1,":")</f>
        <v>#REF!</v>
      </c>
      <c r="G132" s="13" t="e">
        <f>REPLACE(#REF!,3,1,":")</f>
        <v>#REF!</v>
      </c>
      <c r="H132" s="13" t="e">
        <f>REPLACE(#REF!,3,1,":")</f>
        <v>#REF!</v>
      </c>
      <c r="I132" s="13" t="e">
        <f>REPLACE(#REF!,3,1,":")</f>
        <v>#REF!</v>
      </c>
      <c r="J132" s="13" t="e">
        <f>REPLACE(#REF!,3,1,":")</f>
        <v>#REF!</v>
      </c>
      <c r="K132" s="13" t="e">
        <f>REPLACE(#REF!,3,1,":")</f>
        <v>#REF!</v>
      </c>
    </row>
    <row r="133" spans="6:11" x14ac:dyDescent="0.25">
      <c r="F133" s="13" t="e">
        <f>REPLACE(#REF!,3,1,":")</f>
        <v>#REF!</v>
      </c>
      <c r="G133" s="13" t="e">
        <f>REPLACE(#REF!,3,1,":")</f>
        <v>#REF!</v>
      </c>
      <c r="H133" s="13" t="e">
        <f>REPLACE(#REF!,3,1,":")</f>
        <v>#REF!</v>
      </c>
      <c r="I133" s="13" t="e">
        <f>REPLACE(#REF!,3,1,":")</f>
        <v>#REF!</v>
      </c>
      <c r="J133" s="13" t="e">
        <f>REPLACE(#REF!,3,1,":")</f>
        <v>#REF!</v>
      </c>
      <c r="K133" s="13" t="e">
        <f>REPLACE(#REF!,3,1,":")</f>
        <v>#REF!</v>
      </c>
    </row>
    <row r="134" spans="6:11" x14ac:dyDescent="0.25">
      <c r="F134" s="13" t="e">
        <f>REPLACE(#REF!,3,1,":")</f>
        <v>#REF!</v>
      </c>
      <c r="G134" s="13" t="e">
        <f>REPLACE(#REF!,3,1,":")</f>
        <v>#REF!</v>
      </c>
      <c r="H134" s="13" t="e">
        <f>REPLACE(#REF!,3,1,":")</f>
        <v>#REF!</v>
      </c>
      <c r="I134" s="13" t="e">
        <f>REPLACE(#REF!,3,1,":")</f>
        <v>#REF!</v>
      </c>
      <c r="J134" s="13" t="e">
        <f>REPLACE(#REF!,3,1,":")</f>
        <v>#REF!</v>
      </c>
      <c r="K134" s="13" t="e">
        <f>REPLACE(#REF!,3,1,":")</f>
        <v>#REF!</v>
      </c>
    </row>
    <row r="135" spans="6:11" x14ac:dyDescent="0.25">
      <c r="F135" s="13" t="e">
        <f>REPLACE(#REF!,3,1,":")</f>
        <v>#REF!</v>
      </c>
      <c r="G135" s="13" t="e">
        <f>REPLACE(#REF!,3,1,":")</f>
        <v>#REF!</v>
      </c>
      <c r="H135" s="13" t="e">
        <f>REPLACE(#REF!,3,1,":")</f>
        <v>#REF!</v>
      </c>
      <c r="I135" s="13" t="e">
        <f>REPLACE(#REF!,3,1,":")</f>
        <v>#REF!</v>
      </c>
      <c r="J135" s="13" t="e">
        <f>REPLACE(#REF!,3,1,":")</f>
        <v>#REF!</v>
      </c>
      <c r="K135" s="13" t="e">
        <f>REPLACE(#REF!,3,1,":")</f>
        <v>#REF!</v>
      </c>
    </row>
    <row r="136" spans="6:11" x14ac:dyDescent="0.25">
      <c r="F136" s="13" t="e">
        <f>REPLACE(#REF!,3,1,":")</f>
        <v>#REF!</v>
      </c>
      <c r="G136" s="13" t="e">
        <f>REPLACE(#REF!,3,1,":")</f>
        <v>#REF!</v>
      </c>
      <c r="H136" s="13" t="e">
        <f>REPLACE(#REF!,3,1,":")</f>
        <v>#REF!</v>
      </c>
      <c r="I136" s="13" t="e">
        <f>REPLACE(#REF!,3,1,":")</f>
        <v>#REF!</v>
      </c>
      <c r="J136" s="13" t="e">
        <f>REPLACE(#REF!,3,1,":")</f>
        <v>#REF!</v>
      </c>
      <c r="K136" s="13" t="e">
        <f>REPLACE(#REF!,3,1,":")</f>
        <v>#REF!</v>
      </c>
    </row>
    <row r="137" spans="6:11" x14ac:dyDescent="0.25">
      <c r="F137" s="13" t="e">
        <f>REPLACE(#REF!,3,1,":")</f>
        <v>#REF!</v>
      </c>
      <c r="G137" s="13" t="e">
        <f>REPLACE(#REF!,3,1,":")</f>
        <v>#REF!</v>
      </c>
      <c r="H137" s="13" t="e">
        <f>REPLACE(#REF!,3,1,":")</f>
        <v>#REF!</v>
      </c>
      <c r="I137" s="13" t="e">
        <f>REPLACE(#REF!,3,1,":")</f>
        <v>#REF!</v>
      </c>
      <c r="J137" s="13" t="e">
        <f>REPLACE(#REF!,3,1,":")</f>
        <v>#REF!</v>
      </c>
      <c r="K137" s="13" t="e">
        <f>REPLACE(#REF!,3,1,":")</f>
        <v>#REF!</v>
      </c>
    </row>
    <row r="138" spans="6:11" x14ac:dyDescent="0.25">
      <c r="F138" s="13" t="e">
        <f>REPLACE(#REF!,3,1,":")</f>
        <v>#REF!</v>
      </c>
      <c r="G138" s="13" t="e">
        <f>REPLACE(#REF!,3,1,":")</f>
        <v>#REF!</v>
      </c>
      <c r="H138" s="13" t="e">
        <f>REPLACE(#REF!,3,1,":")</f>
        <v>#REF!</v>
      </c>
      <c r="I138" s="13" t="e">
        <f>REPLACE(#REF!,3,1,":")</f>
        <v>#REF!</v>
      </c>
      <c r="J138" s="13" t="e">
        <f>REPLACE(#REF!,3,1,":")</f>
        <v>#REF!</v>
      </c>
      <c r="K138" s="13" t="e">
        <f>REPLACE(#REF!,3,1,":")</f>
        <v>#REF!</v>
      </c>
    </row>
    <row r="139" spans="6:11" x14ac:dyDescent="0.25">
      <c r="F139" s="13" t="e">
        <f>REPLACE(#REF!,3,1,":")</f>
        <v>#REF!</v>
      </c>
      <c r="G139" s="13" t="e">
        <f>REPLACE(#REF!,3,1,":")</f>
        <v>#REF!</v>
      </c>
      <c r="H139" s="13" t="e">
        <f>REPLACE(#REF!,3,1,":")</f>
        <v>#REF!</v>
      </c>
      <c r="I139" s="13" t="e">
        <f>REPLACE(#REF!,3,1,":")</f>
        <v>#REF!</v>
      </c>
      <c r="J139" s="13" t="e">
        <f>REPLACE(#REF!,3,1,":")</f>
        <v>#REF!</v>
      </c>
      <c r="K139" s="13" t="e">
        <f>REPLACE(#REF!,3,1,":")</f>
        <v>#REF!</v>
      </c>
    </row>
    <row r="140" spans="6:11" x14ac:dyDescent="0.25">
      <c r="F140" s="13" t="e">
        <f>REPLACE(#REF!,3,1,":")</f>
        <v>#REF!</v>
      </c>
      <c r="G140" s="13" t="e">
        <f>REPLACE(#REF!,3,1,":")</f>
        <v>#REF!</v>
      </c>
      <c r="H140" s="13" t="e">
        <f>REPLACE(#REF!,3,1,":")</f>
        <v>#REF!</v>
      </c>
      <c r="I140" s="13" t="e">
        <f>REPLACE(#REF!,3,1,":")</f>
        <v>#REF!</v>
      </c>
      <c r="J140" s="13" t="e">
        <f>REPLACE(#REF!,3,1,":")</f>
        <v>#REF!</v>
      </c>
      <c r="K140" s="13" t="e">
        <f>REPLACE(#REF!,3,1,":")</f>
        <v>#REF!</v>
      </c>
    </row>
    <row r="141" spans="6:11" x14ac:dyDescent="0.25">
      <c r="F141" s="13" t="e">
        <f>REPLACE(#REF!,3,1,":")</f>
        <v>#REF!</v>
      </c>
      <c r="G141" s="13" t="e">
        <f>REPLACE(#REF!,3,1,":")</f>
        <v>#REF!</v>
      </c>
      <c r="H141" s="13" t="e">
        <f>REPLACE(#REF!,3,1,":")</f>
        <v>#REF!</v>
      </c>
      <c r="I141" s="13" t="e">
        <f>REPLACE(#REF!,3,1,":")</f>
        <v>#REF!</v>
      </c>
      <c r="J141" s="13" t="e">
        <f>REPLACE(#REF!,3,1,":")</f>
        <v>#REF!</v>
      </c>
      <c r="K141" s="13" t="e">
        <f>REPLACE(#REF!,3,1,":")</f>
        <v>#REF!</v>
      </c>
    </row>
    <row r="142" spans="6:11" x14ac:dyDescent="0.25">
      <c r="F142" s="13" t="e">
        <f>REPLACE(#REF!,3,1,":")</f>
        <v>#REF!</v>
      </c>
      <c r="G142" s="13" t="e">
        <f>REPLACE(#REF!,3,1,":")</f>
        <v>#REF!</v>
      </c>
      <c r="H142" s="13" t="e">
        <f>REPLACE(#REF!,3,1,":")</f>
        <v>#REF!</v>
      </c>
      <c r="I142" s="13" t="e">
        <f>REPLACE(#REF!,3,1,":")</f>
        <v>#REF!</v>
      </c>
      <c r="J142" s="13" t="e">
        <f>REPLACE(#REF!,3,1,":")</f>
        <v>#REF!</v>
      </c>
      <c r="K142" s="13" t="e">
        <f>REPLACE(#REF!,3,1,":")</f>
        <v>#REF!</v>
      </c>
    </row>
    <row r="143" spans="6:11" x14ac:dyDescent="0.25">
      <c r="F143" s="13" t="e">
        <f>REPLACE(#REF!,3,1,":")</f>
        <v>#REF!</v>
      </c>
      <c r="G143" s="13" t="e">
        <f>REPLACE(#REF!,3,1,":")</f>
        <v>#REF!</v>
      </c>
      <c r="H143" s="13" t="e">
        <f>REPLACE(#REF!,3,1,":")</f>
        <v>#REF!</v>
      </c>
      <c r="I143" s="13" t="e">
        <f>REPLACE(#REF!,3,1,":")</f>
        <v>#REF!</v>
      </c>
      <c r="J143" s="13" t="e">
        <f>REPLACE(#REF!,3,1,":")</f>
        <v>#REF!</v>
      </c>
      <c r="K143" s="13" t="e">
        <f>REPLACE(#REF!,3,1,":")</f>
        <v>#REF!</v>
      </c>
    </row>
    <row r="144" spans="6:11" x14ac:dyDescent="0.25">
      <c r="F144" s="13" t="e">
        <f>REPLACE(#REF!,3,1,":")</f>
        <v>#REF!</v>
      </c>
      <c r="G144" s="13" t="e">
        <f>REPLACE(#REF!,3,1,":")</f>
        <v>#REF!</v>
      </c>
      <c r="H144" s="13" t="e">
        <f>REPLACE(#REF!,3,1,":")</f>
        <v>#REF!</v>
      </c>
      <c r="I144" s="13" t="e">
        <f>REPLACE(#REF!,3,1,":")</f>
        <v>#REF!</v>
      </c>
      <c r="J144" s="13" t="e">
        <f>REPLACE(#REF!,3,1,":")</f>
        <v>#REF!</v>
      </c>
      <c r="K144" s="13" t="e">
        <f>REPLACE(#REF!,3,1,":")</f>
        <v>#REF!</v>
      </c>
    </row>
    <row r="145" spans="6:11" x14ac:dyDescent="0.25">
      <c r="F145" s="13" t="e">
        <f>REPLACE(#REF!,3,1,":")</f>
        <v>#REF!</v>
      </c>
      <c r="G145" s="13" t="e">
        <f>REPLACE(#REF!,3,1,":")</f>
        <v>#REF!</v>
      </c>
      <c r="H145" s="13" t="e">
        <f>REPLACE(#REF!,3,1,":")</f>
        <v>#REF!</v>
      </c>
      <c r="I145" s="13" t="e">
        <f>REPLACE(#REF!,3,1,":")</f>
        <v>#REF!</v>
      </c>
      <c r="J145" s="13" t="e">
        <f>REPLACE(#REF!,3,1,":")</f>
        <v>#REF!</v>
      </c>
      <c r="K145" s="13" t="e">
        <f>REPLACE(#REF!,3,1,":")</f>
        <v>#REF!</v>
      </c>
    </row>
    <row r="146" spans="6:11" x14ac:dyDescent="0.25">
      <c r="F146" s="13" t="e">
        <f>REPLACE(#REF!,3,1,":")</f>
        <v>#REF!</v>
      </c>
      <c r="G146" s="13" t="e">
        <f>REPLACE(#REF!,3,1,":")</f>
        <v>#REF!</v>
      </c>
      <c r="H146" s="13" t="e">
        <f>REPLACE(#REF!,3,1,":")</f>
        <v>#REF!</v>
      </c>
      <c r="I146" s="13" t="e">
        <f>REPLACE(#REF!,3,1,":")</f>
        <v>#REF!</v>
      </c>
      <c r="J146" s="13" t="e">
        <f>REPLACE(#REF!,3,1,":")</f>
        <v>#REF!</v>
      </c>
      <c r="K146" s="13" t="e">
        <f>REPLACE(#REF!,3,1,":")</f>
        <v>#REF!</v>
      </c>
    </row>
    <row r="147" spans="6:11" x14ac:dyDescent="0.25">
      <c r="F147" s="13" t="e">
        <f>REPLACE(#REF!,3,1,":")</f>
        <v>#REF!</v>
      </c>
      <c r="G147" s="13" t="e">
        <f>REPLACE(#REF!,3,1,":")</f>
        <v>#REF!</v>
      </c>
      <c r="H147" s="13" t="e">
        <f>REPLACE(#REF!,3,1,":")</f>
        <v>#REF!</v>
      </c>
      <c r="I147" s="13" t="e">
        <f>REPLACE(#REF!,3,1,":")</f>
        <v>#REF!</v>
      </c>
      <c r="J147" s="13" t="e">
        <f>REPLACE(#REF!,3,1,":")</f>
        <v>#REF!</v>
      </c>
      <c r="K147" s="13" t="e">
        <f>REPLACE(#REF!,3,1,":")</f>
        <v>#REF!</v>
      </c>
    </row>
    <row r="148" spans="6:11" x14ac:dyDescent="0.25">
      <c r="F148" s="13" t="e">
        <f>REPLACE(#REF!,3,1,":")</f>
        <v>#REF!</v>
      </c>
      <c r="G148" s="13" t="e">
        <f>REPLACE(#REF!,3,1,":")</f>
        <v>#REF!</v>
      </c>
      <c r="H148" s="13" t="e">
        <f>REPLACE(#REF!,3,1,":")</f>
        <v>#REF!</v>
      </c>
      <c r="I148" s="13" t="e">
        <f>REPLACE(#REF!,3,1,":")</f>
        <v>#REF!</v>
      </c>
      <c r="J148" s="13" t="e">
        <f>REPLACE(#REF!,3,1,":")</f>
        <v>#REF!</v>
      </c>
      <c r="K148" s="13" t="e">
        <f>REPLACE(#REF!,3,1,":")</f>
        <v>#REF!</v>
      </c>
    </row>
    <row r="149" spans="6:11" x14ac:dyDescent="0.25">
      <c r="F149" s="13" t="e">
        <f>REPLACE(#REF!,3,1,":")</f>
        <v>#REF!</v>
      </c>
      <c r="G149" s="13" t="e">
        <f>REPLACE(#REF!,3,1,":")</f>
        <v>#REF!</v>
      </c>
      <c r="H149" s="13" t="e">
        <f>REPLACE(#REF!,3,1,":")</f>
        <v>#REF!</v>
      </c>
      <c r="I149" s="13" t="e">
        <f>REPLACE(#REF!,3,1,":")</f>
        <v>#REF!</v>
      </c>
      <c r="J149" s="13" t="e">
        <f>REPLACE(#REF!,3,1,":")</f>
        <v>#REF!</v>
      </c>
      <c r="K149" s="13" t="e">
        <f>REPLACE(#REF!,3,1,":")</f>
        <v>#REF!</v>
      </c>
    </row>
    <row r="150" spans="6:11" x14ac:dyDescent="0.25">
      <c r="F150" s="13" t="e">
        <f>REPLACE(#REF!,3,1,":")</f>
        <v>#REF!</v>
      </c>
      <c r="G150" s="13" t="e">
        <f>REPLACE(#REF!,3,1,":")</f>
        <v>#REF!</v>
      </c>
      <c r="H150" s="13" t="e">
        <f>REPLACE(#REF!,3,1,":")</f>
        <v>#REF!</v>
      </c>
      <c r="I150" s="13" t="e">
        <f>REPLACE(#REF!,3,1,":")</f>
        <v>#REF!</v>
      </c>
      <c r="J150" s="13" t="e">
        <f>REPLACE(#REF!,3,1,":")</f>
        <v>#REF!</v>
      </c>
      <c r="K150" s="13" t="e">
        <f>REPLACE(#REF!,3,1,":")</f>
        <v>#REF!</v>
      </c>
    </row>
    <row r="151" spans="6:11" x14ac:dyDescent="0.25">
      <c r="F151" s="13" t="e">
        <f>REPLACE(#REF!,3,1,":")</f>
        <v>#REF!</v>
      </c>
      <c r="G151" s="13" t="e">
        <f>REPLACE(#REF!,3,1,":")</f>
        <v>#REF!</v>
      </c>
      <c r="H151" s="13" t="e">
        <f>REPLACE(#REF!,3,1,":")</f>
        <v>#REF!</v>
      </c>
      <c r="I151" s="13" t="e">
        <f>REPLACE(#REF!,3,1,":")</f>
        <v>#REF!</v>
      </c>
      <c r="J151" s="13" t="e">
        <f>REPLACE(#REF!,3,1,":")</f>
        <v>#REF!</v>
      </c>
      <c r="K151" s="13" t="e">
        <f>REPLACE(#REF!,3,1,":")</f>
        <v>#REF!</v>
      </c>
    </row>
    <row r="152" spans="6:11" x14ac:dyDescent="0.25">
      <c r="F152" s="13" t="e">
        <f>REPLACE(#REF!,3,1,":")</f>
        <v>#REF!</v>
      </c>
      <c r="G152" s="13" t="e">
        <f>REPLACE(#REF!,3,1,":")</f>
        <v>#REF!</v>
      </c>
      <c r="H152" s="13" t="e">
        <f>REPLACE(#REF!,3,1,":")</f>
        <v>#REF!</v>
      </c>
      <c r="I152" s="13" t="e">
        <f>REPLACE(#REF!,3,1,":")</f>
        <v>#REF!</v>
      </c>
      <c r="J152" s="13" t="e">
        <f>REPLACE(#REF!,3,1,":")</f>
        <v>#REF!</v>
      </c>
      <c r="K152" s="13" t="e">
        <f>REPLACE(#REF!,3,1,":")</f>
        <v>#REF!</v>
      </c>
    </row>
    <row r="153" spans="6:11" x14ac:dyDescent="0.25">
      <c r="F153" s="13" t="e">
        <f>REPLACE(#REF!,3,1,":")</f>
        <v>#REF!</v>
      </c>
      <c r="G153" s="13" t="e">
        <f>REPLACE(#REF!,3,1,":")</f>
        <v>#REF!</v>
      </c>
      <c r="H153" s="13" t="e">
        <f>REPLACE(#REF!,3,1,":")</f>
        <v>#REF!</v>
      </c>
      <c r="I153" s="13" t="e">
        <f>REPLACE(#REF!,3,1,":")</f>
        <v>#REF!</v>
      </c>
      <c r="J153" s="13" t="e">
        <f>REPLACE(#REF!,3,1,":")</f>
        <v>#REF!</v>
      </c>
      <c r="K153" s="13" t="e">
        <f>REPLACE(#REF!,3,1,":")</f>
        <v>#REF!</v>
      </c>
    </row>
    <row r="154" spans="6:11" x14ac:dyDescent="0.25">
      <c r="F154" s="13" t="e">
        <f>REPLACE(#REF!,3,1,":")</f>
        <v>#REF!</v>
      </c>
      <c r="G154" s="13" t="e">
        <f>REPLACE(#REF!,3,1,":")</f>
        <v>#REF!</v>
      </c>
      <c r="H154" s="13" t="e">
        <f>REPLACE(#REF!,3,1,":")</f>
        <v>#REF!</v>
      </c>
      <c r="I154" s="13" t="e">
        <f>REPLACE(#REF!,3,1,":")</f>
        <v>#REF!</v>
      </c>
      <c r="J154" s="13" t="e">
        <f>REPLACE(#REF!,3,1,":")</f>
        <v>#REF!</v>
      </c>
      <c r="K154" s="13" t="e">
        <f>REPLACE(#REF!,3,1,":")</f>
        <v>#REF!</v>
      </c>
    </row>
    <row r="155" spans="6:11" x14ac:dyDescent="0.25">
      <c r="F155" s="13" t="e">
        <f>REPLACE(#REF!,3,1,":")</f>
        <v>#REF!</v>
      </c>
      <c r="G155" s="13" t="e">
        <f>REPLACE(#REF!,3,1,":")</f>
        <v>#REF!</v>
      </c>
      <c r="H155" s="13" t="e">
        <f>REPLACE(#REF!,3,1,":")</f>
        <v>#REF!</v>
      </c>
      <c r="I155" s="13" t="e">
        <f>REPLACE(#REF!,3,1,":")</f>
        <v>#REF!</v>
      </c>
      <c r="J155" s="13" t="e">
        <f>REPLACE(#REF!,3,1,":")</f>
        <v>#REF!</v>
      </c>
      <c r="K155" s="13" t="e">
        <f>REPLACE(#REF!,3,1,":")</f>
        <v>#REF!</v>
      </c>
    </row>
    <row r="156" spans="6:11" x14ac:dyDescent="0.25">
      <c r="F156" s="13" t="e">
        <f>REPLACE(#REF!,3,1,":")</f>
        <v>#REF!</v>
      </c>
      <c r="G156" s="13" t="e">
        <f>REPLACE(#REF!,3,1,":")</f>
        <v>#REF!</v>
      </c>
      <c r="H156" s="13" t="e">
        <f>REPLACE(#REF!,3,1,":")</f>
        <v>#REF!</v>
      </c>
      <c r="I156" s="13" t="e">
        <f>REPLACE(#REF!,3,1,":")</f>
        <v>#REF!</v>
      </c>
      <c r="J156" s="13" t="e">
        <f>REPLACE(#REF!,3,1,":")</f>
        <v>#REF!</v>
      </c>
      <c r="K156" s="13" t="e">
        <f>REPLACE(#REF!,3,1,":")</f>
        <v>#REF!</v>
      </c>
    </row>
    <row r="157" spans="6:11" x14ac:dyDescent="0.25">
      <c r="F157" s="13" t="e">
        <f>REPLACE(#REF!,3,1,":")</f>
        <v>#REF!</v>
      </c>
      <c r="G157" s="13" t="e">
        <f>REPLACE(#REF!,3,1,":")</f>
        <v>#REF!</v>
      </c>
      <c r="H157" s="13" t="e">
        <f>REPLACE(#REF!,3,1,":")</f>
        <v>#REF!</v>
      </c>
      <c r="I157" s="13" t="e">
        <f>REPLACE(#REF!,3,1,":")</f>
        <v>#REF!</v>
      </c>
      <c r="J157" s="13" t="e">
        <f>REPLACE(#REF!,3,1,":")</f>
        <v>#REF!</v>
      </c>
      <c r="K157" s="13" t="e">
        <f>REPLACE(#REF!,3,1,":")</f>
        <v>#REF!</v>
      </c>
    </row>
    <row r="158" spans="6:11" x14ac:dyDescent="0.25">
      <c r="F158" s="13" t="e">
        <f>REPLACE(#REF!,3,1,":")</f>
        <v>#REF!</v>
      </c>
      <c r="G158" s="13" t="e">
        <f>REPLACE(#REF!,3,1,":")</f>
        <v>#REF!</v>
      </c>
      <c r="H158" s="13" t="e">
        <f>REPLACE(#REF!,3,1,":")</f>
        <v>#REF!</v>
      </c>
      <c r="I158" s="13" t="e">
        <f>REPLACE(#REF!,3,1,":")</f>
        <v>#REF!</v>
      </c>
      <c r="J158" s="13" t="e">
        <f>REPLACE(#REF!,3,1,":")</f>
        <v>#REF!</v>
      </c>
      <c r="K158" s="13" t="e">
        <f>REPLACE(#REF!,3,1,":")</f>
        <v>#REF!</v>
      </c>
    </row>
    <row r="159" spans="6:11" x14ac:dyDescent="0.25">
      <c r="F159" s="13" t="e">
        <f>REPLACE(#REF!,3,1,":")</f>
        <v>#REF!</v>
      </c>
      <c r="G159" s="13" t="e">
        <f>REPLACE(#REF!,3,1,":")</f>
        <v>#REF!</v>
      </c>
      <c r="H159" s="13" t="e">
        <f>REPLACE(#REF!,3,1,":")</f>
        <v>#REF!</v>
      </c>
      <c r="I159" s="13" t="e">
        <f>REPLACE(#REF!,3,1,":")</f>
        <v>#REF!</v>
      </c>
      <c r="J159" s="13" t="e">
        <f>REPLACE(#REF!,3,1,":")</f>
        <v>#REF!</v>
      </c>
      <c r="K159" s="13" t="e">
        <f>REPLACE(#REF!,3,1,":")</f>
        <v>#REF!</v>
      </c>
    </row>
    <row r="160" spans="6:11" x14ac:dyDescent="0.25">
      <c r="F160" s="13" t="e">
        <f>REPLACE(#REF!,3,1,":")</f>
        <v>#REF!</v>
      </c>
      <c r="G160" s="13" t="e">
        <f>REPLACE(#REF!,3,1,":")</f>
        <v>#REF!</v>
      </c>
      <c r="H160" s="13" t="e">
        <f>REPLACE(#REF!,3,1,":")</f>
        <v>#REF!</v>
      </c>
      <c r="I160" s="13" t="e">
        <f>REPLACE(#REF!,3,1,":")</f>
        <v>#REF!</v>
      </c>
      <c r="J160" s="13" t="e">
        <f>REPLACE(#REF!,3,1,":")</f>
        <v>#REF!</v>
      </c>
      <c r="K160" s="13" t="e">
        <f>REPLACE(#REF!,3,1,":")</f>
        <v>#REF!</v>
      </c>
    </row>
    <row r="161" spans="6:11" x14ac:dyDescent="0.25">
      <c r="F161" s="13" t="e">
        <f>REPLACE(#REF!,3,1,":")</f>
        <v>#REF!</v>
      </c>
      <c r="G161" s="13" t="e">
        <f>REPLACE(#REF!,3,1,":")</f>
        <v>#REF!</v>
      </c>
      <c r="H161" s="13" t="e">
        <f>REPLACE(#REF!,3,1,":")</f>
        <v>#REF!</v>
      </c>
      <c r="I161" s="13" t="e">
        <f>REPLACE(#REF!,3,1,":")</f>
        <v>#REF!</v>
      </c>
      <c r="J161" s="13" t="e">
        <f>REPLACE(#REF!,3,1,":")</f>
        <v>#REF!</v>
      </c>
      <c r="K161" s="13" t="e">
        <f>REPLACE(#REF!,3,1,":")</f>
        <v>#REF!</v>
      </c>
    </row>
    <row r="162" spans="6:11" x14ac:dyDescent="0.25">
      <c r="F162" s="13" t="e">
        <f>REPLACE(#REF!,3,1,":")</f>
        <v>#REF!</v>
      </c>
      <c r="G162" s="13" t="e">
        <f>REPLACE(#REF!,3,1,":")</f>
        <v>#REF!</v>
      </c>
      <c r="H162" s="13" t="e">
        <f>REPLACE(#REF!,3,1,":")</f>
        <v>#REF!</v>
      </c>
      <c r="I162" s="13" t="e">
        <f>REPLACE(#REF!,3,1,":")</f>
        <v>#REF!</v>
      </c>
      <c r="J162" s="13" t="e">
        <f>REPLACE(#REF!,3,1,":")</f>
        <v>#REF!</v>
      </c>
      <c r="K162" s="13" t="e">
        <f>REPLACE(#REF!,3,1,":")</f>
        <v>#REF!</v>
      </c>
    </row>
    <row r="163" spans="6:11" x14ac:dyDescent="0.25">
      <c r="F163" s="13" t="e">
        <f>REPLACE(#REF!,3,1,":")</f>
        <v>#REF!</v>
      </c>
      <c r="G163" s="13" t="e">
        <f>REPLACE(#REF!,3,1,":")</f>
        <v>#REF!</v>
      </c>
      <c r="H163" s="13" t="e">
        <f>REPLACE(#REF!,3,1,":")</f>
        <v>#REF!</v>
      </c>
      <c r="I163" s="13" t="e">
        <f>REPLACE(#REF!,3,1,":")</f>
        <v>#REF!</v>
      </c>
      <c r="J163" s="13" t="e">
        <f>REPLACE(#REF!,3,1,":")</f>
        <v>#REF!</v>
      </c>
      <c r="K163" s="13" t="e">
        <f>REPLACE(#REF!,3,1,":")</f>
        <v>#REF!</v>
      </c>
    </row>
    <row r="164" spans="6:11" x14ac:dyDescent="0.25">
      <c r="F164" s="13" t="e">
        <f>REPLACE(#REF!,3,1,":")</f>
        <v>#REF!</v>
      </c>
      <c r="G164" s="13" t="e">
        <f>REPLACE(#REF!,3,1,":")</f>
        <v>#REF!</v>
      </c>
      <c r="H164" s="13" t="e">
        <f>REPLACE(#REF!,3,1,":")</f>
        <v>#REF!</v>
      </c>
      <c r="I164" s="13" t="e">
        <f>REPLACE(#REF!,3,1,":")</f>
        <v>#REF!</v>
      </c>
      <c r="J164" s="13" t="e">
        <f>REPLACE(#REF!,3,1,":")</f>
        <v>#REF!</v>
      </c>
      <c r="K164" s="13" t="e">
        <f>REPLACE(#REF!,3,1,":")</f>
        <v>#REF!</v>
      </c>
    </row>
    <row r="165" spans="6:11" x14ac:dyDescent="0.25">
      <c r="F165" s="13" t="e">
        <f>REPLACE(#REF!,3,1,":")</f>
        <v>#REF!</v>
      </c>
      <c r="G165" s="13" t="e">
        <f>REPLACE(#REF!,3,1,":")</f>
        <v>#REF!</v>
      </c>
      <c r="H165" s="13" t="e">
        <f>REPLACE(#REF!,3,1,":")</f>
        <v>#REF!</v>
      </c>
      <c r="I165" s="13" t="e">
        <f>REPLACE(#REF!,3,1,":")</f>
        <v>#REF!</v>
      </c>
      <c r="J165" s="13" t="e">
        <f>REPLACE(#REF!,3,1,":")</f>
        <v>#REF!</v>
      </c>
      <c r="K165" s="13" t="e">
        <f>REPLACE(#REF!,3,1,":")</f>
        <v>#REF!</v>
      </c>
    </row>
    <row r="166" spans="6:11" x14ac:dyDescent="0.25">
      <c r="F166" s="13" t="e">
        <f>REPLACE(#REF!,3,1,":")</f>
        <v>#REF!</v>
      </c>
      <c r="G166" s="13" t="e">
        <f>REPLACE(#REF!,3,1,":")</f>
        <v>#REF!</v>
      </c>
      <c r="H166" s="13" t="e">
        <f>REPLACE(#REF!,3,1,":")</f>
        <v>#REF!</v>
      </c>
      <c r="I166" s="13" t="e">
        <f>REPLACE(#REF!,3,1,":")</f>
        <v>#REF!</v>
      </c>
      <c r="J166" s="13" t="e">
        <f>REPLACE(#REF!,3,1,":")</f>
        <v>#REF!</v>
      </c>
      <c r="K166" s="13" t="e">
        <f>REPLACE(#REF!,3,1,":")</f>
        <v>#REF!</v>
      </c>
    </row>
    <row r="167" spans="6:11" x14ac:dyDescent="0.25">
      <c r="F167" s="13" t="e">
        <f>REPLACE(#REF!,3,1,":")</f>
        <v>#REF!</v>
      </c>
      <c r="G167" s="13" t="e">
        <f>REPLACE(#REF!,3,1,":")</f>
        <v>#REF!</v>
      </c>
      <c r="H167" s="13" t="e">
        <f>REPLACE(#REF!,3,1,":")</f>
        <v>#REF!</v>
      </c>
      <c r="I167" s="13" t="e">
        <f>REPLACE(#REF!,3,1,":")</f>
        <v>#REF!</v>
      </c>
      <c r="J167" s="13" t="e">
        <f>REPLACE(#REF!,3,1,":")</f>
        <v>#REF!</v>
      </c>
      <c r="K167" s="13" t="e">
        <f>REPLACE(#REF!,3,1,":")</f>
        <v>#REF!</v>
      </c>
    </row>
    <row r="168" spans="6:11" x14ac:dyDescent="0.25">
      <c r="F168" s="13" t="e">
        <f>REPLACE(#REF!,3,1,":")</f>
        <v>#REF!</v>
      </c>
      <c r="G168" s="13" t="e">
        <f>REPLACE(#REF!,3,1,":")</f>
        <v>#REF!</v>
      </c>
      <c r="H168" s="13" t="e">
        <f>REPLACE(#REF!,3,1,":")</f>
        <v>#REF!</v>
      </c>
      <c r="I168" s="13" t="e">
        <f>REPLACE(#REF!,3,1,":")</f>
        <v>#REF!</v>
      </c>
      <c r="J168" s="13" t="e">
        <f>REPLACE(#REF!,3,1,":")</f>
        <v>#REF!</v>
      </c>
      <c r="K168" s="13" t="e">
        <f>REPLACE(#REF!,3,1,":")</f>
        <v>#REF!</v>
      </c>
    </row>
    <row r="169" spans="6:11" x14ac:dyDescent="0.25">
      <c r="F169" s="13" t="e">
        <f>REPLACE(#REF!,3,1,":")</f>
        <v>#REF!</v>
      </c>
      <c r="G169" s="13" t="e">
        <f>REPLACE(#REF!,3,1,":")</f>
        <v>#REF!</v>
      </c>
      <c r="H169" s="13" t="e">
        <f>REPLACE(#REF!,3,1,":")</f>
        <v>#REF!</v>
      </c>
      <c r="I169" s="13" t="e">
        <f>REPLACE(#REF!,3,1,":")</f>
        <v>#REF!</v>
      </c>
      <c r="J169" s="13" t="e">
        <f>REPLACE(#REF!,3,1,":")</f>
        <v>#REF!</v>
      </c>
      <c r="K169" s="13" t="e">
        <f>REPLACE(#REF!,3,1,":")</f>
        <v>#REF!</v>
      </c>
    </row>
    <row r="170" spans="6:11" x14ac:dyDescent="0.25">
      <c r="F170" s="13" t="e">
        <f>REPLACE(#REF!,3,1,":")</f>
        <v>#REF!</v>
      </c>
      <c r="G170" s="13" t="e">
        <f>REPLACE(#REF!,3,1,":")</f>
        <v>#REF!</v>
      </c>
      <c r="H170" s="13" t="e">
        <f>REPLACE(#REF!,3,1,":")</f>
        <v>#REF!</v>
      </c>
      <c r="I170" s="13" t="e">
        <f>REPLACE(#REF!,3,1,":")</f>
        <v>#REF!</v>
      </c>
      <c r="J170" s="13" t="e">
        <f>REPLACE(#REF!,3,1,":")</f>
        <v>#REF!</v>
      </c>
      <c r="K170" s="13" t="e">
        <f>REPLACE(#REF!,3,1,":")</f>
        <v>#REF!</v>
      </c>
    </row>
    <row r="171" spans="6:11" x14ac:dyDescent="0.25">
      <c r="F171" s="13" t="e">
        <f>REPLACE(#REF!,3,1,":")</f>
        <v>#REF!</v>
      </c>
      <c r="G171" s="13" t="e">
        <f>REPLACE(#REF!,3,1,":")</f>
        <v>#REF!</v>
      </c>
      <c r="H171" s="13" t="e">
        <f>REPLACE(#REF!,3,1,":")</f>
        <v>#REF!</v>
      </c>
      <c r="I171" s="13" t="e">
        <f>REPLACE(#REF!,3,1,":")</f>
        <v>#REF!</v>
      </c>
      <c r="J171" s="13" t="e">
        <f>REPLACE(#REF!,3,1,":")</f>
        <v>#REF!</v>
      </c>
      <c r="K171" s="13" t="e">
        <f>REPLACE(#REF!,3,1,":")</f>
        <v>#REF!</v>
      </c>
    </row>
    <row r="172" spans="6:11" x14ac:dyDescent="0.25">
      <c r="F172" s="13" t="e">
        <f>REPLACE(#REF!,3,1,":")</f>
        <v>#REF!</v>
      </c>
      <c r="G172" s="13" t="e">
        <f>REPLACE(#REF!,3,1,":")</f>
        <v>#REF!</v>
      </c>
      <c r="H172" s="13" t="e">
        <f>REPLACE(#REF!,3,1,":")</f>
        <v>#REF!</v>
      </c>
      <c r="I172" s="13" t="e">
        <f>REPLACE(#REF!,3,1,":")</f>
        <v>#REF!</v>
      </c>
      <c r="J172" s="13" t="e">
        <f>REPLACE(#REF!,3,1,":")</f>
        <v>#REF!</v>
      </c>
      <c r="K172" s="13" t="e">
        <f>REPLACE(#REF!,3,1,":")</f>
        <v>#REF!</v>
      </c>
    </row>
    <row r="173" spans="6:11" x14ac:dyDescent="0.25">
      <c r="F173" s="13" t="e">
        <f>REPLACE(#REF!,3,1,":")</f>
        <v>#REF!</v>
      </c>
      <c r="G173" s="13" t="e">
        <f>REPLACE(#REF!,3,1,":")</f>
        <v>#REF!</v>
      </c>
      <c r="H173" s="13" t="e">
        <f>REPLACE(#REF!,3,1,":")</f>
        <v>#REF!</v>
      </c>
      <c r="I173" s="13" t="e">
        <f>REPLACE(#REF!,3,1,":")</f>
        <v>#REF!</v>
      </c>
      <c r="J173" s="13" t="e">
        <f>REPLACE(#REF!,3,1,":")</f>
        <v>#REF!</v>
      </c>
      <c r="K173" s="13" t="e">
        <f>REPLACE(#REF!,3,1,":")</f>
        <v>#REF!</v>
      </c>
    </row>
    <row r="174" spans="6:11" x14ac:dyDescent="0.25">
      <c r="F174" s="13" t="e">
        <f>REPLACE(#REF!,3,1,":")</f>
        <v>#REF!</v>
      </c>
      <c r="G174" s="13" t="e">
        <f>REPLACE(#REF!,3,1,":")</f>
        <v>#REF!</v>
      </c>
      <c r="H174" s="13" t="e">
        <f>REPLACE(#REF!,3,1,":")</f>
        <v>#REF!</v>
      </c>
      <c r="I174" s="13" t="e">
        <f>REPLACE(#REF!,3,1,":")</f>
        <v>#REF!</v>
      </c>
      <c r="J174" s="13" t="e">
        <f>REPLACE(#REF!,3,1,":")</f>
        <v>#REF!</v>
      </c>
      <c r="K174" s="13" t="e">
        <f>REPLACE(#REF!,3,1,":")</f>
        <v>#REF!</v>
      </c>
    </row>
    <row r="175" spans="6:11" x14ac:dyDescent="0.25">
      <c r="F175" s="13" t="e">
        <f>REPLACE(#REF!,3,1,":")</f>
        <v>#REF!</v>
      </c>
      <c r="G175" s="13" t="e">
        <f>REPLACE(#REF!,3,1,":")</f>
        <v>#REF!</v>
      </c>
      <c r="H175" s="13" t="e">
        <f>REPLACE(#REF!,3,1,":")</f>
        <v>#REF!</v>
      </c>
      <c r="I175" s="13" t="e">
        <f>REPLACE(#REF!,3,1,":")</f>
        <v>#REF!</v>
      </c>
      <c r="J175" s="13" t="e">
        <f>REPLACE(#REF!,3,1,":")</f>
        <v>#REF!</v>
      </c>
      <c r="K175" s="13" t="e">
        <f>REPLACE(#REF!,3,1,":")</f>
        <v>#REF!</v>
      </c>
    </row>
    <row r="176" spans="6:11" x14ac:dyDescent="0.25">
      <c r="F176" s="13" t="e">
        <f>REPLACE(#REF!,3,1,":")</f>
        <v>#REF!</v>
      </c>
      <c r="G176" s="13" t="e">
        <f>REPLACE(#REF!,3,1,":")</f>
        <v>#REF!</v>
      </c>
      <c r="H176" s="13" t="e">
        <f>REPLACE(#REF!,3,1,":")</f>
        <v>#REF!</v>
      </c>
      <c r="I176" s="13" t="e">
        <f>REPLACE(#REF!,3,1,":")</f>
        <v>#REF!</v>
      </c>
      <c r="J176" s="13" t="e">
        <f>REPLACE(#REF!,3,1,":")</f>
        <v>#REF!</v>
      </c>
      <c r="K176" s="13" t="e">
        <f>REPLACE(#REF!,3,1,":")</f>
        <v>#REF!</v>
      </c>
    </row>
    <row r="177" spans="6:11" x14ac:dyDescent="0.25">
      <c r="F177" s="13" t="e">
        <f>REPLACE(#REF!,3,1,":")</f>
        <v>#REF!</v>
      </c>
      <c r="G177" s="13" t="e">
        <f>REPLACE(#REF!,3,1,":")</f>
        <v>#REF!</v>
      </c>
      <c r="H177" s="13" t="e">
        <f>REPLACE(#REF!,3,1,":")</f>
        <v>#REF!</v>
      </c>
      <c r="I177" s="13" t="e">
        <f>REPLACE(#REF!,3,1,":")</f>
        <v>#REF!</v>
      </c>
      <c r="J177" s="13" t="e">
        <f>REPLACE(#REF!,3,1,":")</f>
        <v>#REF!</v>
      </c>
      <c r="K177" s="13" t="e">
        <f>REPLACE(#REF!,3,1,":")</f>
        <v>#REF!</v>
      </c>
    </row>
    <row r="178" spans="6:11" x14ac:dyDescent="0.25">
      <c r="F178" s="13" t="e">
        <f>REPLACE(#REF!,3,1,":")</f>
        <v>#REF!</v>
      </c>
      <c r="G178" s="13" t="e">
        <f>REPLACE(#REF!,3,1,":")</f>
        <v>#REF!</v>
      </c>
      <c r="H178" s="13" t="e">
        <f>REPLACE(#REF!,3,1,":")</f>
        <v>#REF!</v>
      </c>
      <c r="I178" s="13" t="e">
        <f>REPLACE(#REF!,3,1,":")</f>
        <v>#REF!</v>
      </c>
      <c r="J178" s="13" t="e">
        <f>REPLACE(#REF!,3,1,":")</f>
        <v>#REF!</v>
      </c>
      <c r="K178" s="13" t="e">
        <f>REPLACE(#REF!,3,1,":")</f>
        <v>#REF!</v>
      </c>
    </row>
    <row r="179" spans="6:11" x14ac:dyDescent="0.25">
      <c r="F179" s="13" t="e">
        <f>REPLACE(#REF!,3,1,":")</f>
        <v>#REF!</v>
      </c>
      <c r="G179" s="13" t="e">
        <f>REPLACE(#REF!,3,1,":")</f>
        <v>#REF!</v>
      </c>
      <c r="H179" s="13" t="e">
        <f>REPLACE(#REF!,3,1,":")</f>
        <v>#REF!</v>
      </c>
      <c r="I179" s="13" t="e">
        <f>REPLACE(#REF!,3,1,":")</f>
        <v>#REF!</v>
      </c>
      <c r="J179" s="13" t="e">
        <f>REPLACE(#REF!,3,1,":")</f>
        <v>#REF!</v>
      </c>
      <c r="K179" s="13" t="e">
        <f>REPLACE(#REF!,3,1,":")</f>
        <v>#REF!</v>
      </c>
    </row>
    <row r="180" spans="6:11" x14ac:dyDescent="0.25">
      <c r="F180" s="13" t="e">
        <f>REPLACE(#REF!,3,1,":")</f>
        <v>#REF!</v>
      </c>
      <c r="G180" s="13" t="e">
        <f>REPLACE(#REF!,3,1,":")</f>
        <v>#REF!</v>
      </c>
      <c r="H180" s="13" t="e">
        <f>REPLACE(#REF!,3,1,":")</f>
        <v>#REF!</v>
      </c>
      <c r="I180" s="13" t="e">
        <f>REPLACE(#REF!,3,1,":")</f>
        <v>#REF!</v>
      </c>
      <c r="J180" s="13" t="e">
        <f>REPLACE(#REF!,3,1,":")</f>
        <v>#REF!</v>
      </c>
      <c r="K180" s="13" t="e">
        <f>REPLACE(#REF!,3,1,":")</f>
        <v>#REF!</v>
      </c>
    </row>
    <row r="181" spans="6:11" x14ac:dyDescent="0.25">
      <c r="F181" s="13" t="e">
        <f>REPLACE(#REF!,3,1,":")</f>
        <v>#REF!</v>
      </c>
      <c r="G181" s="13" t="e">
        <f>REPLACE(#REF!,3,1,":")</f>
        <v>#REF!</v>
      </c>
      <c r="H181" s="13" t="e">
        <f>REPLACE(#REF!,3,1,":")</f>
        <v>#REF!</v>
      </c>
      <c r="I181" s="13" t="e">
        <f>REPLACE(#REF!,3,1,":")</f>
        <v>#REF!</v>
      </c>
      <c r="J181" s="13" t="e">
        <f>REPLACE(#REF!,3,1,":")</f>
        <v>#REF!</v>
      </c>
      <c r="K181" s="13" t="e">
        <f>REPLACE(#REF!,3,1,":")</f>
        <v>#REF!</v>
      </c>
    </row>
    <row r="182" spans="6:11" x14ac:dyDescent="0.25">
      <c r="F182" s="13" t="e">
        <f>REPLACE(#REF!,3,1,":")</f>
        <v>#REF!</v>
      </c>
      <c r="G182" s="13" t="e">
        <f>REPLACE(#REF!,3,1,":")</f>
        <v>#REF!</v>
      </c>
      <c r="H182" s="13" t="e">
        <f>REPLACE(#REF!,3,1,":")</f>
        <v>#REF!</v>
      </c>
      <c r="I182" s="13" t="e">
        <f>REPLACE(#REF!,3,1,":")</f>
        <v>#REF!</v>
      </c>
      <c r="J182" s="13" t="e">
        <f>REPLACE(#REF!,3,1,":")</f>
        <v>#REF!</v>
      </c>
      <c r="K182" s="13" t="e">
        <f>REPLACE(#REF!,3,1,":")</f>
        <v>#REF!</v>
      </c>
    </row>
    <row r="183" spans="6:11" x14ac:dyDescent="0.25">
      <c r="F183" s="13" t="e">
        <f>REPLACE(#REF!,3,1,":")</f>
        <v>#REF!</v>
      </c>
      <c r="G183" s="13" t="e">
        <f>REPLACE(#REF!,3,1,":")</f>
        <v>#REF!</v>
      </c>
      <c r="H183" s="13" t="e">
        <f>REPLACE(#REF!,3,1,":")</f>
        <v>#REF!</v>
      </c>
      <c r="I183" s="13" t="e">
        <f>REPLACE(#REF!,3,1,":")</f>
        <v>#REF!</v>
      </c>
      <c r="J183" s="13" t="e">
        <f>REPLACE(#REF!,3,1,":")</f>
        <v>#REF!</v>
      </c>
      <c r="K183" s="13" t="e">
        <f>REPLACE(#REF!,3,1,":")</f>
        <v>#REF!</v>
      </c>
    </row>
    <row r="184" spans="6:11" x14ac:dyDescent="0.25">
      <c r="F184" s="13" t="e">
        <f>REPLACE(#REF!,3,1,":")</f>
        <v>#REF!</v>
      </c>
      <c r="G184" s="13" t="e">
        <f>REPLACE(#REF!,3,1,":")</f>
        <v>#REF!</v>
      </c>
      <c r="H184" s="13" t="e">
        <f>REPLACE(#REF!,3,1,":")</f>
        <v>#REF!</v>
      </c>
      <c r="I184" s="13" t="e">
        <f>REPLACE(#REF!,3,1,":")</f>
        <v>#REF!</v>
      </c>
      <c r="J184" s="13" t="e">
        <f>REPLACE(#REF!,3,1,":")</f>
        <v>#REF!</v>
      </c>
      <c r="K184" s="13" t="e">
        <f>REPLACE(#REF!,3,1,":")</f>
        <v>#REF!</v>
      </c>
    </row>
    <row r="185" spans="6:11" x14ac:dyDescent="0.25">
      <c r="F185" s="13" t="e">
        <f>REPLACE(#REF!,3,1,":")</f>
        <v>#REF!</v>
      </c>
      <c r="G185" s="13" t="e">
        <f>REPLACE(#REF!,3,1,":")</f>
        <v>#REF!</v>
      </c>
      <c r="H185" s="13" t="e">
        <f>REPLACE(#REF!,3,1,":")</f>
        <v>#REF!</v>
      </c>
      <c r="I185" s="13" t="e">
        <f>REPLACE(#REF!,3,1,":")</f>
        <v>#REF!</v>
      </c>
      <c r="J185" s="13" t="e">
        <f>REPLACE(#REF!,3,1,":")</f>
        <v>#REF!</v>
      </c>
      <c r="K185" s="13" t="e">
        <f>REPLACE(#REF!,3,1,":")</f>
        <v>#REF!</v>
      </c>
    </row>
    <row r="186" spans="6:11" x14ac:dyDescent="0.25">
      <c r="F186" s="13" t="e">
        <f>REPLACE(#REF!,3,1,":")</f>
        <v>#REF!</v>
      </c>
      <c r="G186" s="13" t="e">
        <f>REPLACE(#REF!,3,1,":")</f>
        <v>#REF!</v>
      </c>
      <c r="H186" s="13" t="e">
        <f>REPLACE(#REF!,3,1,":")</f>
        <v>#REF!</v>
      </c>
      <c r="I186" s="13" t="e">
        <f>REPLACE(#REF!,3,1,":")</f>
        <v>#REF!</v>
      </c>
      <c r="J186" s="13" t="e">
        <f>REPLACE(#REF!,3,1,":")</f>
        <v>#REF!</v>
      </c>
      <c r="K186" s="13" t="e">
        <f>REPLACE(#REF!,3,1,":")</f>
        <v>#REF!</v>
      </c>
    </row>
    <row r="187" spans="6:11" x14ac:dyDescent="0.25">
      <c r="F187" s="13" t="e">
        <f>REPLACE(#REF!,3,1,":")</f>
        <v>#REF!</v>
      </c>
      <c r="G187" s="13" t="e">
        <f>REPLACE(#REF!,3,1,":")</f>
        <v>#REF!</v>
      </c>
      <c r="H187" s="13" t="e">
        <f>REPLACE(#REF!,3,1,":")</f>
        <v>#REF!</v>
      </c>
      <c r="I187" s="13" t="e">
        <f>REPLACE(#REF!,3,1,":")</f>
        <v>#REF!</v>
      </c>
      <c r="J187" s="13" t="e">
        <f>REPLACE(#REF!,3,1,":")</f>
        <v>#REF!</v>
      </c>
      <c r="K187" s="13" t="e">
        <f>REPLACE(#REF!,3,1,":")</f>
        <v>#REF!</v>
      </c>
    </row>
    <row r="188" spans="6:11" x14ac:dyDescent="0.25">
      <c r="F188" s="13" t="e">
        <f>REPLACE(#REF!,3,1,":")</f>
        <v>#REF!</v>
      </c>
      <c r="G188" s="13" t="e">
        <f>REPLACE(#REF!,3,1,":")</f>
        <v>#REF!</v>
      </c>
      <c r="H188" s="13" t="e">
        <f>REPLACE(#REF!,3,1,":")</f>
        <v>#REF!</v>
      </c>
      <c r="I188" s="13" t="e">
        <f>REPLACE(#REF!,3,1,":")</f>
        <v>#REF!</v>
      </c>
      <c r="J188" s="13" t="e">
        <f>REPLACE(#REF!,3,1,":")</f>
        <v>#REF!</v>
      </c>
      <c r="K188" s="13" t="e">
        <f>REPLACE(#REF!,3,1,":")</f>
        <v>#REF!</v>
      </c>
    </row>
    <row r="189" spans="6:11" x14ac:dyDescent="0.25">
      <c r="F189" s="13" t="e">
        <f>REPLACE(#REF!,3,1,":")</f>
        <v>#REF!</v>
      </c>
      <c r="G189" s="13" t="e">
        <f>REPLACE(#REF!,3,1,":")</f>
        <v>#REF!</v>
      </c>
      <c r="H189" s="13" t="e">
        <f>REPLACE(#REF!,3,1,":")</f>
        <v>#REF!</v>
      </c>
      <c r="I189" s="13" t="e">
        <f>REPLACE(#REF!,3,1,":")</f>
        <v>#REF!</v>
      </c>
      <c r="J189" s="13" t="e">
        <f>REPLACE(#REF!,3,1,":")</f>
        <v>#REF!</v>
      </c>
      <c r="K189" s="13" t="e">
        <f>REPLACE(#REF!,3,1,":")</f>
        <v>#REF!</v>
      </c>
    </row>
    <row r="190" spans="6:11" x14ac:dyDescent="0.25">
      <c r="F190" s="13" t="e">
        <f>REPLACE(#REF!,3,1,":")</f>
        <v>#REF!</v>
      </c>
      <c r="G190" s="13" t="e">
        <f>REPLACE(#REF!,3,1,":")</f>
        <v>#REF!</v>
      </c>
      <c r="H190" s="13" t="e">
        <f>REPLACE(#REF!,3,1,":")</f>
        <v>#REF!</v>
      </c>
      <c r="I190" s="13" t="e">
        <f>REPLACE(#REF!,3,1,":")</f>
        <v>#REF!</v>
      </c>
      <c r="J190" s="13" t="e">
        <f>REPLACE(#REF!,3,1,":")</f>
        <v>#REF!</v>
      </c>
      <c r="K190" s="13" t="e">
        <f>REPLACE(#REF!,3,1,":")</f>
        <v>#REF!</v>
      </c>
    </row>
    <row r="191" spans="6:11" x14ac:dyDescent="0.25">
      <c r="F191" s="13" t="e">
        <f>REPLACE(#REF!,3,1,":")</f>
        <v>#REF!</v>
      </c>
      <c r="G191" s="13" t="e">
        <f>REPLACE(#REF!,3,1,":")</f>
        <v>#REF!</v>
      </c>
      <c r="H191" s="13" t="e">
        <f>REPLACE(#REF!,3,1,":")</f>
        <v>#REF!</v>
      </c>
      <c r="I191" s="13" t="e">
        <f>REPLACE(#REF!,3,1,":")</f>
        <v>#REF!</v>
      </c>
      <c r="J191" s="13" t="e">
        <f>REPLACE(#REF!,3,1,":")</f>
        <v>#REF!</v>
      </c>
      <c r="K191" s="13" t="e">
        <f>REPLACE(#REF!,3,1,":")</f>
        <v>#REF!</v>
      </c>
    </row>
    <row r="192" spans="6:11" x14ac:dyDescent="0.25">
      <c r="F192" s="13" t="e">
        <f>REPLACE(#REF!,3,1,":")</f>
        <v>#REF!</v>
      </c>
      <c r="G192" s="13" t="e">
        <f>REPLACE(#REF!,3,1,":")</f>
        <v>#REF!</v>
      </c>
      <c r="H192" s="13" t="e">
        <f>REPLACE(#REF!,3,1,":")</f>
        <v>#REF!</v>
      </c>
      <c r="I192" s="13" t="e">
        <f>REPLACE(#REF!,3,1,":")</f>
        <v>#REF!</v>
      </c>
      <c r="J192" s="13" t="e">
        <f>REPLACE(#REF!,3,1,":")</f>
        <v>#REF!</v>
      </c>
      <c r="K192" s="13" t="e">
        <f>REPLACE(#REF!,3,1,":")</f>
        <v>#REF!</v>
      </c>
    </row>
    <row r="193" spans="6:11" x14ac:dyDescent="0.25">
      <c r="F193" s="13" t="e">
        <f>REPLACE(#REF!,3,1,":")</f>
        <v>#REF!</v>
      </c>
      <c r="G193" s="13" t="e">
        <f>REPLACE(#REF!,3,1,":")</f>
        <v>#REF!</v>
      </c>
      <c r="H193" s="13" t="e">
        <f>REPLACE(#REF!,3,1,":")</f>
        <v>#REF!</v>
      </c>
      <c r="I193" s="13" t="e">
        <f>REPLACE(#REF!,3,1,":")</f>
        <v>#REF!</v>
      </c>
      <c r="J193" s="13" t="e">
        <f>REPLACE(#REF!,3,1,":")</f>
        <v>#REF!</v>
      </c>
      <c r="K193" s="13" t="e">
        <f>REPLACE(#REF!,3,1,":")</f>
        <v>#REF!</v>
      </c>
    </row>
    <row r="194" spans="6:11" x14ac:dyDescent="0.25">
      <c r="F194" s="13" t="e">
        <f>REPLACE(#REF!,3,1,":")</f>
        <v>#REF!</v>
      </c>
      <c r="G194" s="13" t="e">
        <f>REPLACE(#REF!,3,1,":")</f>
        <v>#REF!</v>
      </c>
      <c r="H194" s="13" t="e">
        <f>REPLACE(#REF!,3,1,":")</f>
        <v>#REF!</v>
      </c>
      <c r="I194" s="13" t="e">
        <f>REPLACE(#REF!,3,1,":")</f>
        <v>#REF!</v>
      </c>
      <c r="J194" s="13" t="e">
        <f>REPLACE(#REF!,3,1,":")</f>
        <v>#REF!</v>
      </c>
      <c r="K194" s="13" t="e">
        <f>REPLACE(#REF!,3,1,":")</f>
        <v>#REF!</v>
      </c>
    </row>
    <row r="195" spans="6:11" x14ac:dyDescent="0.25">
      <c r="F195" s="13" t="e">
        <f>REPLACE(#REF!,3,1,":")</f>
        <v>#REF!</v>
      </c>
      <c r="G195" s="13" t="e">
        <f>REPLACE(#REF!,3,1,":")</f>
        <v>#REF!</v>
      </c>
      <c r="H195" s="13" t="e">
        <f>REPLACE(#REF!,3,1,":")</f>
        <v>#REF!</v>
      </c>
      <c r="I195" s="13" t="e">
        <f>REPLACE(#REF!,3,1,":")</f>
        <v>#REF!</v>
      </c>
      <c r="J195" s="13" t="e">
        <f>REPLACE(#REF!,3,1,":")</f>
        <v>#REF!</v>
      </c>
      <c r="K195" s="13" t="e">
        <f>REPLACE(#REF!,3,1,":")</f>
        <v>#REF!</v>
      </c>
    </row>
    <row r="196" spans="6:11" x14ac:dyDescent="0.25">
      <c r="F196" s="13" t="e">
        <f>REPLACE(#REF!,3,1,":")</f>
        <v>#REF!</v>
      </c>
      <c r="G196" s="13" t="e">
        <f>REPLACE(#REF!,3,1,":")</f>
        <v>#REF!</v>
      </c>
      <c r="H196" s="13" t="e">
        <f>REPLACE(#REF!,3,1,":")</f>
        <v>#REF!</v>
      </c>
      <c r="I196" s="13" t="e">
        <f>REPLACE(#REF!,3,1,":")</f>
        <v>#REF!</v>
      </c>
      <c r="J196" s="13" t="e">
        <f>REPLACE(#REF!,3,1,":")</f>
        <v>#REF!</v>
      </c>
      <c r="K196" s="13" t="e">
        <f>REPLACE(#REF!,3,1,":")</f>
        <v>#REF!</v>
      </c>
    </row>
    <row r="197" spans="6:11" x14ac:dyDescent="0.25">
      <c r="F197" s="13" t="e">
        <f>REPLACE(#REF!,3,1,":")</f>
        <v>#REF!</v>
      </c>
      <c r="G197" s="13" t="e">
        <f>REPLACE(#REF!,3,1,":")</f>
        <v>#REF!</v>
      </c>
      <c r="H197" s="13" t="e">
        <f>REPLACE(#REF!,3,1,":")</f>
        <v>#REF!</v>
      </c>
      <c r="I197" s="13" t="e">
        <f>REPLACE(#REF!,3,1,":")</f>
        <v>#REF!</v>
      </c>
      <c r="J197" s="13" t="e">
        <f>REPLACE(#REF!,3,1,":")</f>
        <v>#REF!</v>
      </c>
      <c r="K197" s="13" t="e">
        <f>REPLACE(#REF!,3,1,":")</f>
        <v>#REF!</v>
      </c>
    </row>
    <row r="198" spans="6:11" x14ac:dyDescent="0.25">
      <c r="F198" s="13" t="e">
        <f>REPLACE(#REF!,3,1,":")</f>
        <v>#REF!</v>
      </c>
      <c r="G198" s="13" t="e">
        <f>REPLACE(#REF!,3,1,":")</f>
        <v>#REF!</v>
      </c>
      <c r="H198" s="13" t="e">
        <f>REPLACE(#REF!,3,1,":")</f>
        <v>#REF!</v>
      </c>
      <c r="I198" s="13" t="e">
        <f>REPLACE(#REF!,3,1,":")</f>
        <v>#REF!</v>
      </c>
      <c r="J198" s="13" t="e">
        <f>REPLACE(#REF!,3,1,":")</f>
        <v>#REF!</v>
      </c>
      <c r="K198" s="13" t="e">
        <f>REPLACE(#REF!,3,1,":")</f>
        <v>#REF!</v>
      </c>
    </row>
    <row r="199" spans="6:11" x14ac:dyDescent="0.25">
      <c r="F199" s="13" t="e">
        <f>REPLACE(#REF!,3,1,":")</f>
        <v>#REF!</v>
      </c>
      <c r="G199" s="13" t="e">
        <f>REPLACE(#REF!,3,1,":")</f>
        <v>#REF!</v>
      </c>
      <c r="H199" s="13" t="e">
        <f>REPLACE(#REF!,3,1,":")</f>
        <v>#REF!</v>
      </c>
      <c r="I199" s="13" t="e">
        <f>REPLACE(#REF!,3,1,":")</f>
        <v>#REF!</v>
      </c>
      <c r="J199" s="13" t="e">
        <f>REPLACE(#REF!,3,1,":")</f>
        <v>#REF!</v>
      </c>
      <c r="K199" s="13" t="e">
        <f>REPLACE(#REF!,3,1,":")</f>
        <v>#REF!</v>
      </c>
    </row>
    <row r="200" spans="6:11" x14ac:dyDescent="0.25">
      <c r="F200" s="13" t="e">
        <f>REPLACE(#REF!,3,1,":")</f>
        <v>#REF!</v>
      </c>
      <c r="G200" s="13" t="e">
        <f>REPLACE(#REF!,3,1,":")</f>
        <v>#REF!</v>
      </c>
      <c r="H200" s="13" t="e">
        <f>REPLACE(#REF!,3,1,":")</f>
        <v>#REF!</v>
      </c>
      <c r="I200" s="13" t="e">
        <f>REPLACE(#REF!,3,1,":")</f>
        <v>#REF!</v>
      </c>
      <c r="J200" s="13" t="e">
        <f>REPLACE(#REF!,3,1,":")</f>
        <v>#REF!</v>
      </c>
      <c r="K200" s="13" t="e">
        <f>REPLACE(#REF!,3,1,":")</f>
        <v>#REF!</v>
      </c>
    </row>
    <row r="201" spans="6:11" x14ac:dyDescent="0.25">
      <c r="F201" s="13" t="e">
        <f>REPLACE(#REF!,3,1,":")</f>
        <v>#REF!</v>
      </c>
      <c r="G201" s="13" t="e">
        <f>REPLACE(#REF!,3,1,":")</f>
        <v>#REF!</v>
      </c>
      <c r="H201" s="13" t="e">
        <f>REPLACE(#REF!,3,1,":")</f>
        <v>#REF!</v>
      </c>
      <c r="I201" s="13" t="e">
        <f>REPLACE(#REF!,3,1,":")</f>
        <v>#REF!</v>
      </c>
      <c r="J201" s="13" t="e">
        <f>REPLACE(#REF!,3,1,":")</f>
        <v>#REF!</v>
      </c>
      <c r="K201" s="13" t="e">
        <f>REPLACE(#REF!,3,1,":")</f>
        <v>#REF!</v>
      </c>
    </row>
    <row r="202" spans="6:11" x14ac:dyDescent="0.25">
      <c r="F202" s="13" t="e">
        <f>REPLACE(#REF!,3,1,":")</f>
        <v>#REF!</v>
      </c>
      <c r="G202" s="13" t="e">
        <f>REPLACE(#REF!,3,1,":")</f>
        <v>#REF!</v>
      </c>
      <c r="H202" s="13" t="e">
        <f>REPLACE(#REF!,3,1,":")</f>
        <v>#REF!</v>
      </c>
      <c r="I202" s="13" t="e">
        <f>REPLACE(#REF!,3,1,":")</f>
        <v>#REF!</v>
      </c>
      <c r="J202" s="13" t="e">
        <f>REPLACE(#REF!,3,1,":")</f>
        <v>#REF!</v>
      </c>
      <c r="K202" s="13" t="e">
        <f>REPLACE(#REF!,3,1,":")</f>
        <v>#REF!</v>
      </c>
    </row>
    <row r="203" spans="6:11" x14ac:dyDescent="0.25">
      <c r="F203" s="13" t="e">
        <f>REPLACE(#REF!,3,1,":")</f>
        <v>#REF!</v>
      </c>
      <c r="G203" s="13" t="e">
        <f>REPLACE(#REF!,3,1,":")</f>
        <v>#REF!</v>
      </c>
      <c r="H203" s="13" t="e">
        <f>REPLACE(#REF!,3,1,":")</f>
        <v>#REF!</v>
      </c>
      <c r="I203" s="13" t="e">
        <f>REPLACE(#REF!,3,1,":")</f>
        <v>#REF!</v>
      </c>
      <c r="J203" s="13" t="e">
        <f>REPLACE(#REF!,3,1,":")</f>
        <v>#REF!</v>
      </c>
      <c r="K203" s="13" t="e">
        <f>REPLACE(#REF!,3,1,":")</f>
        <v>#REF!</v>
      </c>
    </row>
    <row r="204" spans="6:11" x14ac:dyDescent="0.25">
      <c r="F204" s="13" t="e">
        <f>REPLACE(#REF!,3,1,":")</f>
        <v>#REF!</v>
      </c>
      <c r="G204" s="13" t="e">
        <f>REPLACE(#REF!,3,1,":")</f>
        <v>#REF!</v>
      </c>
      <c r="H204" s="13" t="e">
        <f>REPLACE(#REF!,3,1,":")</f>
        <v>#REF!</v>
      </c>
      <c r="I204" s="13" t="e">
        <f>REPLACE(#REF!,3,1,":")</f>
        <v>#REF!</v>
      </c>
      <c r="J204" s="13" t="e">
        <f>REPLACE(#REF!,3,1,":")</f>
        <v>#REF!</v>
      </c>
      <c r="K204" s="13" t="e">
        <f>REPLACE(#REF!,3,1,":")</f>
        <v>#REF!</v>
      </c>
    </row>
    <row r="205" spans="6:11" x14ac:dyDescent="0.25">
      <c r="F205" s="13" t="e">
        <f>REPLACE(#REF!,3,1,":")</f>
        <v>#REF!</v>
      </c>
      <c r="G205" s="13" t="e">
        <f>REPLACE(#REF!,3,1,":")</f>
        <v>#REF!</v>
      </c>
      <c r="H205" s="13" t="e">
        <f>REPLACE(#REF!,3,1,":")</f>
        <v>#REF!</v>
      </c>
      <c r="I205" s="13" t="e">
        <f>REPLACE(#REF!,3,1,":")</f>
        <v>#REF!</v>
      </c>
      <c r="J205" s="13" t="e">
        <f>REPLACE(#REF!,3,1,":")</f>
        <v>#REF!</v>
      </c>
      <c r="K205" s="13" t="e">
        <f>REPLACE(#REF!,3,1,":")</f>
        <v>#REF!</v>
      </c>
    </row>
    <row r="206" spans="6:11" x14ac:dyDescent="0.25">
      <c r="F206" s="13" t="e">
        <f>REPLACE(#REF!,3,1,":")</f>
        <v>#REF!</v>
      </c>
      <c r="G206" s="13" t="e">
        <f>REPLACE(#REF!,3,1,":")</f>
        <v>#REF!</v>
      </c>
      <c r="H206" s="13" t="e">
        <f>REPLACE(#REF!,3,1,":")</f>
        <v>#REF!</v>
      </c>
      <c r="I206" s="13" t="e">
        <f>REPLACE(#REF!,3,1,":")</f>
        <v>#REF!</v>
      </c>
      <c r="J206" s="13" t="e">
        <f>REPLACE(#REF!,3,1,":")</f>
        <v>#REF!</v>
      </c>
      <c r="K206" s="13" t="e">
        <f>REPLACE(#REF!,3,1,":")</f>
        <v>#REF!</v>
      </c>
    </row>
    <row r="207" spans="6:11" x14ac:dyDescent="0.25">
      <c r="F207" s="13" t="e">
        <f>REPLACE(#REF!,3,1,":")</f>
        <v>#REF!</v>
      </c>
      <c r="G207" s="13" t="e">
        <f>REPLACE(#REF!,3,1,":")</f>
        <v>#REF!</v>
      </c>
      <c r="H207" s="13" t="e">
        <f>REPLACE(#REF!,3,1,":")</f>
        <v>#REF!</v>
      </c>
      <c r="I207" s="13" t="e">
        <f>REPLACE(#REF!,3,1,":")</f>
        <v>#REF!</v>
      </c>
      <c r="J207" s="13" t="e">
        <f>REPLACE(#REF!,3,1,":")</f>
        <v>#REF!</v>
      </c>
      <c r="K207" s="13" t="e">
        <f>REPLACE(#REF!,3,1,":")</f>
        <v>#REF!</v>
      </c>
    </row>
    <row r="208" spans="6:11" x14ac:dyDescent="0.25">
      <c r="F208" s="13" t="e">
        <f>REPLACE(#REF!,3,1,":")</f>
        <v>#REF!</v>
      </c>
      <c r="G208" s="13" t="e">
        <f>REPLACE(#REF!,3,1,":")</f>
        <v>#REF!</v>
      </c>
      <c r="H208" s="13" t="e">
        <f>REPLACE(#REF!,3,1,":")</f>
        <v>#REF!</v>
      </c>
      <c r="I208" s="13" t="e">
        <f>REPLACE(#REF!,3,1,":")</f>
        <v>#REF!</v>
      </c>
      <c r="J208" s="13" t="e">
        <f>REPLACE(#REF!,3,1,":")</f>
        <v>#REF!</v>
      </c>
      <c r="K208" s="13" t="e">
        <f>REPLACE(#REF!,3,1,":")</f>
        <v>#REF!</v>
      </c>
    </row>
    <row r="209" spans="6:11" x14ac:dyDescent="0.25">
      <c r="F209" s="13" t="e">
        <f>REPLACE(#REF!,3,1,":")</f>
        <v>#REF!</v>
      </c>
      <c r="G209" s="13" t="e">
        <f>REPLACE(#REF!,3,1,":")</f>
        <v>#REF!</v>
      </c>
      <c r="H209" s="13" t="e">
        <f>REPLACE(#REF!,3,1,":")</f>
        <v>#REF!</v>
      </c>
      <c r="I209" s="13" t="e">
        <f>REPLACE(#REF!,3,1,":")</f>
        <v>#REF!</v>
      </c>
      <c r="J209" s="13" t="e">
        <f>REPLACE(#REF!,3,1,":")</f>
        <v>#REF!</v>
      </c>
      <c r="K209" s="13" t="e">
        <f>REPLACE(#REF!,3,1,":")</f>
        <v>#REF!</v>
      </c>
    </row>
    <row r="210" spans="6:11" x14ac:dyDescent="0.25">
      <c r="F210" s="13" t="e">
        <f>REPLACE(#REF!,3,1,":")</f>
        <v>#REF!</v>
      </c>
      <c r="G210" s="13" t="e">
        <f>REPLACE(#REF!,3,1,":")</f>
        <v>#REF!</v>
      </c>
      <c r="H210" s="13" t="e">
        <f>REPLACE(#REF!,3,1,":")</f>
        <v>#REF!</v>
      </c>
      <c r="I210" s="13" t="e">
        <f>REPLACE(#REF!,3,1,":")</f>
        <v>#REF!</v>
      </c>
      <c r="J210" s="13" t="e">
        <f>REPLACE(#REF!,3,1,":")</f>
        <v>#REF!</v>
      </c>
      <c r="K210" s="13" t="e">
        <f>REPLACE(#REF!,3,1,":")</f>
        <v>#REF!</v>
      </c>
    </row>
    <row r="211" spans="6:11" x14ac:dyDescent="0.25">
      <c r="F211" s="13" t="e">
        <f>REPLACE(#REF!,3,1,":")</f>
        <v>#REF!</v>
      </c>
      <c r="G211" s="13" t="e">
        <f>REPLACE(#REF!,3,1,":")</f>
        <v>#REF!</v>
      </c>
      <c r="H211" s="13" t="e">
        <f>REPLACE(#REF!,3,1,":")</f>
        <v>#REF!</v>
      </c>
      <c r="I211" s="13" t="e">
        <f>REPLACE(#REF!,3,1,":")</f>
        <v>#REF!</v>
      </c>
      <c r="J211" s="13" t="e">
        <f>REPLACE(#REF!,3,1,":")</f>
        <v>#REF!</v>
      </c>
      <c r="K211" s="13" t="e">
        <f>REPLACE(#REF!,3,1,":")</f>
        <v>#REF!</v>
      </c>
    </row>
    <row r="212" spans="6:11" x14ac:dyDescent="0.25">
      <c r="F212" s="13" t="e">
        <f>REPLACE(#REF!,3,1,":")</f>
        <v>#REF!</v>
      </c>
      <c r="G212" s="13" t="e">
        <f>REPLACE(#REF!,3,1,":")</f>
        <v>#REF!</v>
      </c>
      <c r="H212" s="13" t="e">
        <f>REPLACE(#REF!,3,1,":")</f>
        <v>#REF!</v>
      </c>
      <c r="I212" s="13" t="e">
        <f>REPLACE(#REF!,3,1,":")</f>
        <v>#REF!</v>
      </c>
      <c r="J212" s="13" t="e">
        <f>REPLACE(#REF!,3,1,":")</f>
        <v>#REF!</v>
      </c>
      <c r="K212" s="13" t="e">
        <f>REPLACE(#REF!,3,1,":")</f>
        <v>#REF!</v>
      </c>
    </row>
    <row r="213" spans="6:11" x14ac:dyDescent="0.25">
      <c r="F213" s="13" t="e">
        <f>REPLACE(#REF!,3,1,":")</f>
        <v>#REF!</v>
      </c>
      <c r="G213" s="13" t="e">
        <f>REPLACE(#REF!,3,1,":")</f>
        <v>#REF!</v>
      </c>
      <c r="H213" s="13" t="e">
        <f>REPLACE(#REF!,3,1,":")</f>
        <v>#REF!</v>
      </c>
      <c r="I213" s="13" t="e">
        <f>REPLACE(#REF!,3,1,":")</f>
        <v>#REF!</v>
      </c>
      <c r="J213" s="13" t="e">
        <f>REPLACE(#REF!,3,1,":")</f>
        <v>#REF!</v>
      </c>
      <c r="K213" s="13" t="e">
        <f>REPLACE(#REF!,3,1,":")</f>
        <v>#REF!</v>
      </c>
    </row>
    <row r="214" spans="6:11" x14ac:dyDescent="0.25">
      <c r="F214" s="13" t="e">
        <f>REPLACE(#REF!,3,1,":")</f>
        <v>#REF!</v>
      </c>
      <c r="G214" s="13" t="e">
        <f>REPLACE(#REF!,3,1,":")</f>
        <v>#REF!</v>
      </c>
      <c r="H214" s="13" t="e">
        <f>REPLACE(#REF!,3,1,":")</f>
        <v>#REF!</v>
      </c>
      <c r="I214" s="13" t="e">
        <f>REPLACE(#REF!,3,1,":")</f>
        <v>#REF!</v>
      </c>
      <c r="J214" s="13" t="e">
        <f>REPLACE(#REF!,3,1,":")</f>
        <v>#REF!</v>
      </c>
      <c r="K214" s="13" t="e">
        <f>REPLACE(#REF!,3,1,":")</f>
        <v>#REF!</v>
      </c>
    </row>
    <row r="215" spans="6:11" x14ac:dyDescent="0.25">
      <c r="F215" s="13" t="e">
        <f>REPLACE(#REF!,3,1,":")</f>
        <v>#REF!</v>
      </c>
      <c r="G215" s="13" t="e">
        <f>REPLACE(#REF!,3,1,":")</f>
        <v>#REF!</v>
      </c>
      <c r="H215" s="13" t="e">
        <f>REPLACE(#REF!,3,1,":")</f>
        <v>#REF!</v>
      </c>
      <c r="I215" s="13" t="e">
        <f>REPLACE(#REF!,3,1,":")</f>
        <v>#REF!</v>
      </c>
      <c r="J215" s="13" t="e">
        <f>REPLACE(#REF!,3,1,":")</f>
        <v>#REF!</v>
      </c>
      <c r="K215" s="13" t="e">
        <f>REPLACE(#REF!,3,1,":")</f>
        <v>#REF!</v>
      </c>
    </row>
    <row r="216" spans="6:11" x14ac:dyDescent="0.25">
      <c r="F216" s="13" t="e">
        <f>REPLACE(#REF!,3,1,":")</f>
        <v>#REF!</v>
      </c>
      <c r="G216" s="13" t="e">
        <f>REPLACE(#REF!,3,1,":")</f>
        <v>#REF!</v>
      </c>
      <c r="H216" s="13" t="e">
        <f>REPLACE(#REF!,3,1,":")</f>
        <v>#REF!</v>
      </c>
      <c r="I216" s="13" t="e">
        <f>REPLACE(#REF!,3,1,":")</f>
        <v>#REF!</v>
      </c>
      <c r="J216" s="13" t="e">
        <f>REPLACE(#REF!,3,1,":")</f>
        <v>#REF!</v>
      </c>
      <c r="K216" s="13" t="e">
        <f>REPLACE(#REF!,3,1,":")</f>
        <v>#REF!</v>
      </c>
    </row>
    <row r="217" spans="6:11" x14ac:dyDescent="0.25">
      <c r="F217" s="13" t="e">
        <f>REPLACE(#REF!,3,1,":")</f>
        <v>#REF!</v>
      </c>
      <c r="G217" s="13" t="e">
        <f>REPLACE(#REF!,3,1,":")</f>
        <v>#REF!</v>
      </c>
      <c r="H217" s="13" t="e">
        <f>REPLACE(#REF!,3,1,":")</f>
        <v>#REF!</v>
      </c>
      <c r="I217" s="13" t="e">
        <f>REPLACE(#REF!,3,1,":")</f>
        <v>#REF!</v>
      </c>
      <c r="J217" s="13" t="e">
        <f>REPLACE(#REF!,3,1,":")</f>
        <v>#REF!</v>
      </c>
      <c r="K217" s="13" t="e">
        <f>REPLACE(#REF!,3,1,":")</f>
        <v>#REF!</v>
      </c>
    </row>
    <row r="218" spans="6:11" x14ac:dyDescent="0.25">
      <c r="F218" s="13" t="e">
        <f>REPLACE(#REF!,3,1,":")</f>
        <v>#REF!</v>
      </c>
      <c r="G218" s="13" t="e">
        <f>REPLACE(#REF!,3,1,":")</f>
        <v>#REF!</v>
      </c>
      <c r="H218" s="13" t="e">
        <f>REPLACE(#REF!,3,1,":")</f>
        <v>#REF!</v>
      </c>
      <c r="I218" s="13" t="e">
        <f>REPLACE(#REF!,3,1,":")</f>
        <v>#REF!</v>
      </c>
      <c r="J218" s="13" t="e">
        <f>REPLACE(#REF!,3,1,":")</f>
        <v>#REF!</v>
      </c>
      <c r="K218" s="13" t="e">
        <f>REPLACE(#REF!,3,1,":")</f>
        <v>#REF!</v>
      </c>
    </row>
    <row r="219" spans="6:11" x14ac:dyDescent="0.25">
      <c r="F219" s="13" t="e">
        <f>REPLACE(#REF!,3,1,":")</f>
        <v>#REF!</v>
      </c>
      <c r="G219" s="13" t="e">
        <f>REPLACE(#REF!,3,1,":")</f>
        <v>#REF!</v>
      </c>
      <c r="H219" s="13" t="e">
        <f>REPLACE(#REF!,3,1,":")</f>
        <v>#REF!</v>
      </c>
      <c r="I219" s="13" t="e">
        <f>REPLACE(#REF!,3,1,":")</f>
        <v>#REF!</v>
      </c>
      <c r="J219" s="13" t="e">
        <f>REPLACE(#REF!,3,1,":")</f>
        <v>#REF!</v>
      </c>
      <c r="K219" s="13" t="e">
        <f>REPLACE(#REF!,3,1,":")</f>
        <v>#REF!</v>
      </c>
    </row>
    <row r="220" spans="6:11" x14ac:dyDescent="0.25">
      <c r="F220" s="13" t="e">
        <f>REPLACE(#REF!,3,1,":")</f>
        <v>#REF!</v>
      </c>
      <c r="G220" s="13" t="e">
        <f>REPLACE(#REF!,3,1,":")</f>
        <v>#REF!</v>
      </c>
      <c r="H220" s="13" t="e">
        <f>REPLACE(#REF!,3,1,":")</f>
        <v>#REF!</v>
      </c>
      <c r="I220" s="13" t="e">
        <f>REPLACE(#REF!,3,1,":")</f>
        <v>#REF!</v>
      </c>
      <c r="J220" s="13" t="e">
        <f>REPLACE(#REF!,3,1,":")</f>
        <v>#REF!</v>
      </c>
      <c r="K220" s="13" t="e">
        <f>REPLACE(#REF!,3,1,":")</f>
        <v>#REF!</v>
      </c>
    </row>
    <row r="221" spans="6:11" x14ac:dyDescent="0.25">
      <c r="F221" s="13" t="e">
        <f>REPLACE(#REF!,3,1,":")</f>
        <v>#REF!</v>
      </c>
      <c r="G221" s="13" t="e">
        <f>REPLACE(#REF!,3,1,":")</f>
        <v>#REF!</v>
      </c>
      <c r="H221" s="13" t="e">
        <f>REPLACE(#REF!,3,1,":")</f>
        <v>#REF!</v>
      </c>
      <c r="I221" s="13" t="e">
        <f>REPLACE(#REF!,3,1,":")</f>
        <v>#REF!</v>
      </c>
      <c r="J221" s="13" t="e">
        <f>REPLACE(#REF!,3,1,":")</f>
        <v>#REF!</v>
      </c>
      <c r="K221" s="13" t="e">
        <f>REPLACE(#REF!,3,1,":")</f>
        <v>#REF!</v>
      </c>
    </row>
    <row r="222" spans="6:11" x14ac:dyDescent="0.25">
      <c r="F222" s="13" t="e">
        <f>REPLACE(#REF!,3,1,":")</f>
        <v>#REF!</v>
      </c>
      <c r="G222" s="13" t="e">
        <f>REPLACE(#REF!,3,1,":")</f>
        <v>#REF!</v>
      </c>
      <c r="H222" s="13" t="e">
        <f>REPLACE(#REF!,3,1,":")</f>
        <v>#REF!</v>
      </c>
      <c r="I222" s="13" t="e">
        <f>REPLACE(#REF!,3,1,":")</f>
        <v>#REF!</v>
      </c>
      <c r="J222" s="13" t="e">
        <f>REPLACE(#REF!,3,1,":")</f>
        <v>#REF!</v>
      </c>
      <c r="K222" s="13" t="e">
        <f>REPLACE(#REF!,3,1,":")</f>
        <v>#REF!</v>
      </c>
    </row>
    <row r="223" spans="6:11" x14ac:dyDescent="0.25">
      <c r="F223" s="13" t="e">
        <f>REPLACE(#REF!,3,1,":")</f>
        <v>#REF!</v>
      </c>
      <c r="G223" s="13" t="e">
        <f>REPLACE(#REF!,3,1,":")</f>
        <v>#REF!</v>
      </c>
      <c r="H223" s="13" t="e">
        <f>REPLACE(#REF!,3,1,":")</f>
        <v>#REF!</v>
      </c>
      <c r="I223" s="13" t="e">
        <f>REPLACE(#REF!,3,1,":")</f>
        <v>#REF!</v>
      </c>
      <c r="J223" s="13" t="e">
        <f>REPLACE(#REF!,3,1,":")</f>
        <v>#REF!</v>
      </c>
      <c r="K223" s="13" t="e">
        <f>REPLACE(#REF!,3,1,":")</f>
        <v>#REF!</v>
      </c>
    </row>
    <row r="224" spans="6:11" x14ac:dyDescent="0.25">
      <c r="F224" s="13" t="e">
        <f>REPLACE(#REF!,3,1,":")</f>
        <v>#REF!</v>
      </c>
      <c r="G224" s="13" t="e">
        <f>REPLACE(#REF!,3,1,":")</f>
        <v>#REF!</v>
      </c>
      <c r="H224" s="13" t="e">
        <f>REPLACE(#REF!,3,1,":")</f>
        <v>#REF!</v>
      </c>
      <c r="I224" s="13" t="e">
        <f>REPLACE(#REF!,3,1,":")</f>
        <v>#REF!</v>
      </c>
      <c r="J224" s="13" t="e">
        <f>REPLACE(#REF!,3,1,":")</f>
        <v>#REF!</v>
      </c>
      <c r="K224" s="13" t="e">
        <f>REPLACE(#REF!,3,1,":")</f>
        <v>#REF!</v>
      </c>
    </row>
    <row r="225" spans="6:11" x14ac:dyDescent="0.25">
      <c r="F225" s="13" t="e">
        <f>REPLACE(#REF!,3,1,":")</f>
        <v>#REF!</v>
      </c>
      <c r="G225" s="13" t="e">
        <f>REPLACE(#REF!,3,1,":")</f>
        <v>#REF!</v>
      </c>
      <c r="H225" s="13" t="e">
        <f>REPLACE(#REF!,3,1,":")</f>
        <v>#REF!</v>
      </c>
      <c r="I225" s="13" t="e">
        <f>REPLACE(#REF!,3,1,":")</f>
        <v>#REF!</v>
      </c>
      <c r="J225" s="13" t="e">
        <f>REPLACE(#REF!,3,1,":")</f>
        <v>#REF!</v>
      </c>
      <c r="K225" s="13" t="e">
        <f>REPLACE(#REF!,3,1,":")</f>
        <v>#REF!</v>
      </c>
    </row>
    <row r="226" spans="6:11" x14ac:dyDescent="0.25">
      <c r="F226" s="13" t="e">
        <f>REPLACE(#REF!,3,1,":")</f>
        <v>#REF!</v>
      </c>
      <c r="G226" s="13" t="e">
        <f>REPLACE(#REF!,3,1,":")</f>
        <v>#REF!</v>
      </c>
      <c r="H226" s="13" t="e">
        <f>REPLACE(#REF!,3,1,":")</f>
        <v>#REF!</v>
      </c>
      <c r="I226" s="13" t="e">
        <f>REPLACE(#REF!,3,1,":")</f>
        <v>#REF!</v>
      </c>
      <c r="J226" s="13" t="e">
        <f>REPLACE(#REF!,3,1,":")</f>
        <v>#REF!</v>
      </c>
      <c r="K226" s="13" t="e">
        <f>REPLACE(#REF!,3,1,":")</f>
        <v>#REF!</v>
      </c>
    </row>
    <row r="227" spans="6:11" x14ac:dyDescent="0.25">
      <c r="F227" s="13" t="e">
        <f>REPLACE(#REF!,3,1,":")</f>
        <v>#REF!</v>
      </c>
      <c r="G227" s="13" t="e">
        <f>REPLACE(#REF!,3,1,":")</f>
        <v>#REF!</v>
      </c>
      <c r="H227" s="13" t="e">
        <f>REPLACE(#REF!,3,1,":")</f>
        <v>#REF!</v>
      </c>
      <c r="I227" s="13" t="e">
        <f>REPLACE(#REF!,3,1,":")</f>
        <v>#REF!</v>
      </c>
      <c r="J227" s="13" t="e">
        <f>REPLACE(#REF!,3,1,":")</f>
        <v>#REF!</v>
      </c>
      <c r="K227" s="13" t="e">
        <f>REPLACE(#REF!,3,1,":")</f>
        <v>#REF!</v>
      </c>
    </row>
    <row r="228" spans="6:11" x14ac:dyDescent="0.25">
      <c r="F228" s="13" t="e">
        <f>REPLACE(#REF!,3,1,":")</f>
        <v>#REF!</v>
      </c>
      <c r="G228" s="13" t="e">
        <f>REPLACE(#REF!,3,1,":")</f>
        <v>#REF!</v>
      </c>
      <c r="H228" s="13" t="e">
        <f>REPLACE(#REF!,3,1,":")</f>
        <v>#REF!</v>
      </c>
      <c r="I228" s="13" t="e">
        <f>REPLACE(#REF!,3,1,":")</f>
        <v>#REF!</v>
      </c>
      <c r="J228" s="13" t="e">
        <f>REPLACE(#REF!,3,1,":")</f>
        <v>#REF!</v>
      </c>
      <c r="K228" s="13" t="e">
        <f>REPLACE(#REF!,3,1,":")</f>
        <v>#REF!</v>
      </c>
    </row>
    <row r="229" spans="6:11" x14ac:dyDescent="0.25">
      <c r="F229" s="13" t="e">
        <f>REPLACE(#REF!,3,1,":")</f>
        <v>#REF!</v>
      </c>
      <c r="G229" s="13" t="e">
        <f>REPLACE(#REF!,3,1,":")</f>
        <v>#REF!</v>
      </c>
      <c r="H229" s="13" t="e">
        <f>REPLACE(#REF!,3,1,":")</f>
        <v>#REF!</v>
      </c>
      <c r="I229" s="13" t="e">
        <f>REPLACE(#REF!,3,1,":")</f>
        <v>#REF!</v>
      </c>
      <c r="J229" s="13" t="e">
        <f>REPLACE(#REF!,3,1,":")</f>
        <v>#REF!</v>
      </c>
      <c r="K229" s="13" t="e">
        <f>REPLACE(#REF!,3,1,":")</f>
        <v>#REF!</v>
      </c>
    </row>
    <row r="230" spans="6:11" x14ac:dyDescent="0.25">
      <c r="F230" s="13" t="e">
        <f>REPLACE(#REF!,3,1,":")</f>
        <v>#REF!</v>
      </c>
      <c r="G230" s="13" t="e">
        <f>REPLACE(#REF!,3,1,":")</f>
        <v>#REF!</v>
      </c>
      <c r="H230" s="13" t="e">
        <f>REPLACE(#REF!,3,1,":")</f>
        <v>#REF!</v>
      </c>
      <c r="I230" s="13" t="e">
        <f>REPLACE(#REF!,3,1,":")</f>
        <v>#REF!</v>
      </c>
      <c r="J230" s="13" t="e">
        <f>REPLACE(#REF!,3,1,":")</f>
        <v>#REF!</v>
      </c>
      <c r="K230" s="13" t="e">
        <f>REPLACE(#REF!,3,1,":")</f>
        <v>#REF!</v>
      </c>
    </row>
    <row r="231" spans="6:11" x14ac:dyDescent="0.25">
      <c r="F231" s="13" t="e">
        <f>REPLACE(#REF!,3,1,":")</f>
        <v>#REF!</v>
      </c>
      <c r="G231" s="13" t="e">
        <f>REPLACE(#REF!,3,1,":")</f>
        <v>#REF!</v>
      </c>
      <c r="H231" s="13" t="e">
        <f>REPLACE(#REF!,3,1,":")</f>
        <v>#REF!</v>
      </c>
      <c r="I231" s="13" t="e">
        <f>REPLACE(#REF!,3,1,":")</f>
        <v>#REF!</v>
      </c>
      <c r="J231" s="13" t="e">
        <f>REPLACE(#REF!,3,1,":")</f>
        <v>#REF!</v>
      </c>
      <c r="K231" s="13" t="e">
        <f>REPLACE(#REF!,3,1,":")</f>
        <v>#REF!</v>
      </c>
    </row>
    <row r="232" spans="6:11" x14ac:dyDescent="0.25">
      <c r="F232" s="13" t="e">
        <f>REPLACE(#REF!,3,1,":")</f>
        <v>#REF!</v>
      </c>
      <c r="G232" s="13" t="e">
        <f>REPLACE(#REF!,3,1,":")</f>
        <v>#REF!</v>
      </c>
      <c r="H232" s="13" t="e">
        <f>REPLACE(#REF!,3,1,":")</f>
        <v>#REF!</v>
      </c>
      <c r="I232" s="13" t="e">
        <f>REPLACE(#REF!,3,1,":")</f>
        <v>#REF!</v>
      </c>
      <c r="J232" s="13" t="e">
        <f>REPLACE(#REF!,3,1,":")</f>
        <v>#REF!</v>
      </c>
      <c r="K232" s="13" t="e">
        <f>REPLACE(#REF!,3,1,":")</f>
        <v>#REF!</v>
      </c>
    </row>
    <row r="233" spans="6:11" x14ac:dyDescent="0.25">
      <c r="F233" s="13" t="e">
        <f>REPLACE(#REF!,3,1,":")</f>
        <v>#REF!</v>
      </c>
      <c r="G233" s="13" t="e">
        <f>REPLACE(#REF!,3,1,":")</f>
        <v>#REF!</v>
      </c>
      <c r="H233" s="13" t="e">
        <f>REPLACE(#REF!,3,1,":")</f>
        <v>#REF!</v>
      </c>
      <c r="I233" s="13" t="e">
        <f>REPLACE(#REF!,3,1,":")</f>
        <v>#REF!</v>
      </c>
      <c r="J233" s="13" t="e">
        <f>REPLACE(#REF!,3,1,":")</f>
        <v>#REF!</v>
      </c>
      <c r="K233" s="13" t="e">
        <f>REPLACE(#REF!,3,1,":")</f>
        <v>#REF!</v>
      </c>
    </row>
    <row r="234" spans="6:11" x14ac:dyDescent="0.25">
      <c r="F234" s="13" t="e">
        <f>REPLACE(#REF!,3,1,":")</f>
        <v>#REF!</v>
      </c>
      <c r="G234" s="13" t="e">
        <f>REPLACE(#REF!,3,1,":")</f>
        <v>#REF!</v>
      </c>
      <c r="H234" s="13" t="e">
        <f>REPLACE(#REF!,3,1,":")</f>
        <v>#REF!</v>
      </c>
      <c r="I234" s="13" t="e">
        <f>REPLACE(#REF!,3,1,":")</f>
        <v>#REF!</v>
      </c>
      <c r="J234" s="13" t="e">
        <f>REPLACE(#REF!,3,1,":")</f>
        <v>#REF!</v>
      </c>
      <c r="K234" s="13" t="e">
        <f>REPLACE(#REF!,3,1,":")</f>
        <v>#REF!</v>
      </c>
    </row>
    <row r="235" spans="6:11" x14ac:dyDescent="0.25">
      <c r="F235" s="13" t="e">
        <f>REPLACE(#REF!,3,1,":")</f>
        <v>#REF!</v>
      </c>
      <c r="G235" s="13" t="e">
        <f>REPLACE(#REF!,3,1,":")</f>
        <v>#REF!</v>
      </c>
      <c r="H235" s="13" t="e">
        <f>REPLACE(#REF!,3,1,":")</f>
        <v>#REF!</v>
      </c>
      <c r="I235" s="13" t="e">
        <f>REPLACE(#REF!,3,1,":")</f>
        <v>#REF!</v>
      </c>
      <c r="J235" s="13" t="e">
        <f>REPLACE(#REF!,3,1,":")</f>
        <v>#REF!</v>
      </c>
      <c r="K235" s="13" t="e">
        <f>REPLACE(#REF!,3,1,":")</f>
        <v>#REF!</v>
      </c>
    </row>
    <row r="236" spans="6:11" x14ac:dyDescent="0.25">
      <c r="F236" s="13" t="e">
        <f>REPLACE(#REF!,3,1,":")</f>
        <v>#REF!</v>
      </c>
      <c r="G236" s="13" t="e">
        <f>REPLACE(#REF!,3,1,":")</f>
        <v>#REF!</v>
      </c>
      <c r="H236" s="13" t="e">
        <f>REPLACE(#REF!,3,1,":")</f>
        <v>#REF!</v>
      </c>
      <c r="I236" s="13" t="e">
        <f>REPLACE(#REF!,3,1,":")</f>
        <v>#REF!</v>
      </c>
      <c r="J236" s="13" t="e">
        <f>REPLACE(#REF!,3,1,":")</f>
        <v>#REF!</v>
      </c>
      <c r="K236" s="13" t="e">
        <f>REPLACE(#REF!,3,1,":")</f>
        <v>#REF!</v>
      </c>
    </row>
    <row r="237" spans="6:11" x14ac:dyDescent="0.25">
      <c r="F237" s="13" t="e">
        <f>REPLACE(#REF!,3,1,":")</f>
        <v>#REF!</v>
      </c>
      <c r="G237" s="13" t="e">
        <f>REPLACE(#REF!,3,1,":")</f>
        <v>#REF!</v>
      </c>
      <c r="H237" s="13" t="e">
        <f>REPLACE(#REF!,3,1,":")</f>
        <v>#REF!</v>
      </c>
      <c r="I237" s="13" t="e">
        <f>REPLACE(#REF!,3,1,":")</f>
        <v>#REF!</v>
      </c>
      <c r="J237" s="13" t="e">
        <f>REPLACE(#REF!,3,1,":")</f>
        <v>#REF!</v>
      </c>
      <c r="K237" s="13" t="e">
        <f>REPLACE(#REF!,3,1,":")</f>
        <v>#REF!</v>
      </c>
    </row>
    <row r="238" spans="6:11" x14ac:dyDescent="0.25">
      <c r="F238" s="13" t="e">
        <f>REPLACE(#REF!,3,1,":")</f>
        <v>#REF!</v>
      </c>
      <c r="G238" s="13" t="e">
        <f>REPLACE(#REF!,3,1,":")</f>
        <v>#REF!</v>
      </c>
      <c r="H238" s="13" t="e">
        <f>REPLACE(#REF!,3,1,":")</f>
        <v>#REF!</v>
      </c>
      <c r="I238" s="13" t="e">
        <f>REPLACE(#REF!,3,1,":")</f>
        <v>#REF!</v>
      </c>
      <c r="J238" s="13" t="e">
        <f>REPLACE(#REF!,3,1,":")</f>
        <v>#REF!</v>
      </c>
      <c r="K238" s="13" t="e">
        <f>REPLACE(#REF!,3,1,":")</f>
        <v>#REF!</v>
      </c>
    </row>
    <row r="239" spans="6:11" x14ac:dyDescent="0.25">
      <c r="F239" s="13" t="e">
        <f>REPLACE(#REF!,3,1,":")</f>
        <v>#REF!</v>
      </c>
      <c r="G239" s="13" t="e">
        <f>REPLACE(#REF!,3,1,":")</f>
        <v>#REF!</v>
      </c>
      <c r="H239" s="13" t="e">
        <f>REPLACE(#REF!,3,1,":")</f>
        <v>#REF!</v>
      </c>
      <c r="I239" s="13" t="e">
        <f>REPLACE(#REF!,3,1,":")</f>
        <v>#REF!</v>
      </c>
      <c r="J239" s="13" t="e">
        <f>REPLACE(#REF!,3,1,":")</f>
        <v>#REF!</v>
      </c>
      <c r="K239" s="13" t="e">
        <f>REPLACE(#REF!,3,1,":")</f>
        <v>#REF!</v>
      </c>
    </row>
    <row r="240" spans="6:11" x14ac:dyDescent="0.25">
      <c r="F240" s="13" t="e">
        <f>REPLACE(#REF!,3,1,":")</f>
        <v>#REF!</v>
      </c>
      <c r="G240" s="13" t="e">
        <f>REPLACE(#REF!,3,1,":")</f>
        <v>#REF!</v>
      </c>
      <c r="H240" s="13" t="e">
        <f>REPLACE(#REF!,3,1,":")</f>
        <v>#REF!</v>
      </c>
      <c r="I240" s="13" t="e">
        <f>REPLACE(#REF!,3,1,":")</f>
        <v>#REF!</v>
      </c>
      <c r="J240" s="13" t="e">
        <f>REPLACE(#REF!,3,1,":")</f>
        <v>#REF!</v>
      </c>
      <c r="K240" s="13" t="e">
        <f>REPLACE(#REF!,3,1,":")</f>
        <v>#REF!</v>
      </c>
    </row>
    <row r="241" spans="6:11" x14ac:dyDescent="0.25">
      <c r="F241" s="13" t="e">
        <f>REPLACE(#REF!,3,1,":")</f>
        <v>#REF!</v>
      </c>
      <c r="G241" s="13" t="e">
        <f>REPLACE(#REF!,3,1,":")</f>
        <v>#REF!</v>
      </c>
      <c r="H241" s="13" t="e">
        <f>REPLACE(#REF!,3,1,":")</f>
        <v>#REF!</v>
      </c>
      <c r="I241" s="13" t="e">
        <f>REPLACE(#REF!,3,1,":")</f>
        <v>#REF!</v>
      </c>
      <c r="J241" s="13" t="e">
        <f>REPLACE(#REF!,3,1,":")</f>
        <v>#REF!</v>
      </c>
      <c r="K241" s="13" t="e">
        <f>REPLACE(#REF!,3,1,":")</f>
        <v>#REF!</v>
      </c>
    </row>
    <row r="242" spans="6:11" x14ac:dyDescent="0.25">
      <c r="F242" s="13" t="e">
        <f>REPLACE(#REF!,3,1,":")</f>
        <v>#REF!</v>
      </c>
      <c r="G242" s="13" t="e">
        <f>REPLACE(#REF!,3,1,":")</f>
        <v>#REF!</v>
      </c>
      <c r="H242" s="13" t="e">
        <f>REPLACE(#REF!,3,1,":")</f>
        <v>#REF!</v>
      </c>
      <c r="I242" s="13" t="e">
        <f>REPLACE(#REF!,3,1,":")</f>
        <v>#REF!</v>
      </c>
      <c r="J242" s="13" t="e">
        <f>REPLACE(#REF!,3,1,":")</f>
        <v>#REF!</v>
      </c>
      <c r="K242" s="13" t="e">
        <f>REPLACE(#REF!,3,1,":")</f>
        <v>#REF!</v>
      </c>
    </row>
    <row r="243" spans="6:11" x14ac:dyDescent="0.25">
      <c r="F243" s="13" t="e">
        <f>REPLACE(#REF!,3,1,":")</f>
        <v>#REF!</v>
      </c>
      <c r="G243" s="13" t="e">
        <f>REPLACE(#REF!,3,1,":")</f>
        <v>#REF!</v>
      </c>
      <c r="H243" s="13" t="e">
        <f>REPLACE(#REF!,3,1,":")</f>
        <v>#REF!</v>
      </c>
      <c r="I243" s="13" t="e">
        <f>REPLACE(#REF!,3,1,":")</f>
        <v>#REF!</v>
      </c>
      <c r="J243" s="13" t="e">
        <f>REPLACE(#REF!,3,1,":")</f>
        <v>#REF!</v>
      </c>
      <c r="K243" s="13" t="e">
        <f>REPLACE(#REF!,3,1,":")</f>
        <v>#REF!</v>
      </c>
    </row>
    <row r="244" spans="6:11" x14ac:dyDescent="0.25">
      <c r="F244" s="13" t="e">
        <f>REPLACE(#REF!,3,1,":")</f>
        <v>#REF!</v>
      </c>
      <c r="G244" s="13" t="e">
        <f>REPLACE(#REF!,3,1,":")</f>
        <v>#REF!</v>
      </c>
      <c r="H244" s="13" t="e">
        <f>REPLACE(#REF!,3,1,":")</f>
        <v>#REF!</v>
      </c>
      <c r="I244" s="13" t="e">
        <f>REPLACE(#REF!,3,1,":")</f>
        <v>#REF!</v>
      </c>
      <c r="J244" s="13" t="e">
        <f>REPLACE(#REF!,3,1,":")</f>
        <v>#REF!</v>
      </c>
      <c r="K244" s="13" t="e">
        <f>REPLACE(#REF!,3,1,":")</f>
        <v>#REF!</v>
      </c>
    </row>
    <row r="245" spans="6:11" x14ac:dyDescent="0.25">
      <c r="F245" s="13" t="e">
        <f>REPLACE(#REF!,3,1,":")</f>
        <v>#REF!</v>
      </c>
      <c r="G245" s="13" t="e">
        <f>REPLACE(#REF!,3,1,":")</f>
        <v>#REF!</v>
      </c>
      <c r="H245" s="13" t="e">
        <f>REPLACE(#REF!,3,1,":")</f>
        <v>#REF!</v>
      </c>
      <c r="I245" s="13" t="e">
        <f>REPLACE(#REF!,3,1,":")</f>
        <v>#REF!</v>
      </c>
      <c r="J245" s="13" t="e">
        <f>REPLACE(#REF!,3,1,":")</f>
        <v>#REF!</v>
      </c>
      <c r="K245" s="13" t="e">
        <f>REPLACE(#REF!,3,1,":")</f>
        <v>#REF!</v>
      </c>
    </row>
    <row r="246" spans="6:11" x14ac:dyDescent="0.25">
      <c r="F246" s="13" t="e">
        <f>REPLACE(#REF!,3,1,":")</f>
        <v>#REF!</v>
      </c>
      <c r="G246" s="13" t="e">
        <f>REPLACE(#REF!,3,1,":")</f>
        <v>#REF!</v>
      </c>
      <c r="H246" s="13" t="e">
        <f>REPLACE(#REF!,3,1,":")</f>
        <v>#REF!</v>
      </c>
      <c r="I246" s="13" t="e">
        <f>REPLACE(#REF!,3,1,":")</f>
        <v>#REF!</v>
      </c>
      <c r="J246" s="13" t="e">
        <f>REPLACE(#REF!,3,1,":")</f>
        <v>#REF!</v>
      </c>
      <c r="K246" s="13" t="e">
        <f>REPLACE(#REF!,3,1,":")</f>
        <v>#REF!</v>
      </c>
    </row>
    <row r="247" spans="6:11" x14ac:dyDescent="0.25">
      <c r="F247" s="13" t="e">
        <f>REPLACE(#REF!,3,1,":")</f>
        <v>#REF!</v>
      </c>
      <c r="G247" s="13" t="e">
        <f>REPLACE(#REF!,3,1,":")</f>
        <v>#REF!</v>
      </c>
      <c r="H247" s="13" t="e">
        <f>REPLACE(#REF!,3,1,":")</f>
        <v>#REF!</v>
      </c>
      <c r="I247" s="13" t="e">
        <f>REPLACE(#REF!,3,1,":")</f>
        <v>#REF!</v>
      </c>
      <c r="J247" s="13" t="e">
        <f>REPLACE(#REF!,3,1,":")</f>
        <v>#REF!</v>
      </c>
      <c r="K247" s="13" t="e">
        <f>REPLACE(#REF!,3,1,":")</f>
        <v>#REF!</v>
      </c>
    </row>
    <row r="248" spans="6:11" x14ac:dyDescent="0.25">
      <c r="F248" s="13" t="e">
        <f>REPLACE(#REF!,3,1,":")</f>
        <v>#REF!</v>
      </c>
      <c r="G248" s="13" t="e">
        <f>REPLACE(#REF!,3,1,":")</f>
        <v>#REF!</v>
      </c>
      <c r="H248" s="13" t="e">
        <f>REPLACE(#REF!,3,1,":")</f>
        <v>#REF!</v>
      </c>
      <c r="I248" s="13" t="e">
        <f>REPLACE(#REF!,3,1,":")</f>
        <v>#REF!</v>
      </c>
      <c r="J248" s="13" t="e">
        <f>REPLACE(#REF!,3,1,":")</f>
        <v>#REF!</v>
      </c>
      <c r="K248" s="13" t="e">
        <f>REPLACE(#REF!,3,1,":")</f>
        <v>#REF!</v>
      </c>
    </row>
    <row r="249" spans="6:11" x14ac:dyDescent="0.25">
      <c r="F249" s="13" t="e">
        <f>REPLACE(#REF!,3,1,":")</f>
        <v>#REF!</v>
      </c>
      <c r="G249" s="13" t="e">
        <f>REPLACE(#REF!,3,1,":")</f>
        <v>#REF!</v>
      </c>
      <c r="H249" s="13" t="e">
        <f>REPLACE(#REF!,3,1,":")</f>
        <v>#REF!</v>
      </c>
      <c r="I249" s="13" t="e">
        <f>REPLACE(#REF!,3,1,":")</f>
        <v>#REF!</v>
      </c>
      <c r="J249" s="13" t="e">
        <f>REPLACE(#REF!,3,1,":")</f>
        <v>#REF!</v>
      </c>
      <c r="K249" s="13" t="e">
        <f>REPLACE(#REF!,3,1,":")</f>
        <v>#REF!</v>
      </c>
    </row>
    <row r="250" spans="6:11" x14ac:dyDescent="0.25">
      <c r="F250" s="13" t="e">
        <f>REPLACE(#REF!,3,1,":")</f>
        <v>#REF!</v>
      </c>
      <c r="G250" s="13" t="e">
        <f>REPLACE(#REF!,3,1,":")</f>
        <v>#REF!</v>
      </c>
      <c r="H250" s="13" t="e">
        <f>REPLACE(#REF!,3,1,":")</f>
        <v>#REF!</v>
      </c>
      <c r="I250" s="13" t="e">
        <f>REPLACE(#REF!,3,1,":")</f>
        <v>#REF!</v>
      </c>
      <c r="J250" s="13" t="e">
        <f>REPLACE(#REF!,3,1,":")</f>
        <v>#REF!</v>
      </c>
      <c r="K250" s="13" t="e">
        <f>REPLACE(#REF!,3,1,":")</f>
        <v>#REF!</v>
      </c>
    </row>
    <row r="251" spans="6:11" x14ac:dyDescent="0.25">
      <c r="F251" s="13" t="e">
        <f>REPLACE(#REF!,3,1,":")</f>
        <v>#REF!</v>
      </c>
      <c r="G251" s="13" t="e">
        <f>REPLACE(#REF!,3,1,":")</f>
        <v>#REF!</v>
      </c>
      <c r="H251" s="13" t="e">
        <f>REPLACE(#REF!,3,1,":")</f>
        <v>#REF!</v>
      </c>
      <c r="I251" s="13" t="e">
        <f>REPLACE(#REF!,3,1,":")</f>
        <v>#REF!</v>
      </c>
      <c r="J251" s="13" t="e">
        <f>REPLACE(#REF!,3,1,":")</f>
        <v>#REF!</v>
      </c>
      <c r="K251" s="13" t="e">
        <f>REPLACE(#REF!,3,1,":")</f>
        <v>#REF!</v>
      </c>
    </row>
    <row r="252" spans="6:11" x14ac:dyDescent="0.25">
      <c r="F252" s="13" t="e">
        <f>REPLACE(#REF!,3,1,":")</f>
        <v>#REF!</v>
      </c>
      <c r="G252" s="13" t="e">
        <f>REPLACE(#REF!,3,1,":")</f>
        <v>#REF!</v>
      </c>
      <c r="H252" s="13" t="e">
        <f>REPLACE(#REF!,3,1,":")</f>
        <v>#REF!</v>
      </c>
      <c r="I252" s="13" t="e">
        <f>REPLACE(#REF!,3,1,":")</f>
        <v>#REF!</v>
      </c>
      <c r="J252" s="13" t="e">
        <f>REPLACE(#REF!,3,1,":")</f>
        <v>#REF!</v>
      </c>
      <c r="K252" s="13" t="e">
        <f>REPLACE(#REF!,3,1,":")</f>
        <v>#REF!</v>
      </c>
    </row>
    <row r="253" spans="6:11" x14ac:dyDescent="0.25">
      <c r="F253" s="13" t="e">
        <f>REPLACE(#REF!,3,1,":")</f>
        <v>#REF!</v>
      </c>
      <c r="G253" s="13" t="e">
        <f>REPLACE(#REF!,3,1,":")</f>
        <v>#REF!</v>
      </c>
      <c r="H253" s="13" t="e">
        <f>REPLACE(#REF!,3,1,":")</f>
        <v>#REF!</v>
      </c>
      <c r="I253" s="13" t="e">
        <f>REPLACE(#REF!,3,1,":")</f>
        <v>#REF!</v>
      </c>
      <c r="J253" s="13" t="e">
        <f>REPLACE(#REF!,3,1,":")</f>
        <v>#REF!</v>
      </c>
      <c r="K253" s="13" t="e">
        <f>REPLACE(#REF!,3,1,":")</f>
        <v>#REF!</v>
      </c>
    </row>
    <row r="254" spans="6:11" x14ac:dyDescent="0.25">
      <c r="F254" s="13" t="e">
        <f>REPLACE(#REF!,3,1,":")</f>
        <v>#REF!</v>
      </c>
      <c r="G254" s="13" t="e">
        <f>REPLACE(#REF!,3,1,":")</f>
        <v>#REF!</v>
      </c>
      <c r="H254" s="13" t="e">
        <f>REPLACE(#REF!,3,1,":")</f>
        <v>#REF!</v>
      </c>
      <c r="I254" s="13" t="e">
        <f>REPLACE(#REF!,3,1,":")</f>
        <v>#REF!</v>
      </c>
      <c r="J254" s="13" t="e">
        <f>REPLACE(#REF!,3,1,":")</f>
        <v>#REF!</v>
      </c>
      <c r="K254" s="13" t="e">
        <f>REPLACE(#REF!,3,1,":")</f>
        <v>#REF!</v>
      </c>
    </row>
    <row r="255" spans="6:11" x14ac:dyDescent="0.25">
      <c r="F255" s="13" t="e">
        <f>REPLACE(#REF!,3,1,":")</f>
        <v>#REF!</v>
      </c>
      <c r="G255" s="13" t="e">
        <f>REPLACE(#REF!,3,1,":")</f>
        <v>#REF!</v>
      </c>
      <c r="H255" s="13" t="e">
        <f>REPLACE(#REF!,3,1,":")</f>
        <v>#REF!</v>
      </c>
      <c r="I255" s="13" t="e">
        <f>REPLACE(#REF!,3,1,":")</f>
        <v>#REF!</v>
      </c>
      <c r="J255" s="13" t="e">
        <f>REPLACE(#REF!,3,1,":")</f>
        <v>#REF!</v>
      </c>
      <c r="K255" s="13" t="e">
        <f>REPLACE(#REF!,3,1,":")</f>
        <v>#REF!</v>
      </c>
    </row>
    <row r="256" spans="6:11" x14ac:dyDescent="0.25">
      <c r="F256" s="13" t="e">
        <f>REPLACE(#REF!,3,1,":")</f>
        <v>#REF!</v>
      </c>
      <c r="G256" s="13" t="e">
        <f>REPLACE(#REF!,3,1,":")</f>
        <v>#REF!</v>
      </c>
      <c r="H256" s="13" t="e">
        <f>REPLACE(#REF!,3,1,":")</f>
        <v>#REF!</v>
      </c>
      <c r="I256" s="13" t="e">
        <f>REPLACE(#REF!,3,1,":")</f>
        <v>#REF!</v>
      </c>
      <c r="J256" s="13" t="e">
        <f>REPLACE(#REF!,3,1,":")</f>
        <v>#REF!</v>
      </c>
      <c r="K256" s="13" t="e">
        <f>REPLACE(#REF!,3,1,":")</f>
        <v>#REF!</v>
      </c>
    </row>
    <row r="257" spans="6:11" x14ac:dyDescent="0.25">
      <c r="F257" s="13" t="e">
        <f>REPLACE(#REF!,3,1,":")</f>
        <v>#REF!</v>
      </c>
      <c r="G257" s="13" t="e">
        <f>REPLACE(#REF!,3,1,":")</f>
        <v>#REF!</v>
      </c>
      <c r="H257" s="13" t="e">
        <f>REPLACE(#REF!,3,1,":")</f>
        <v>#REF!</v>
      </c>
      <c r="I257" s="13" t="e">
        <f>REPLACE(#REF!,3,1,":")</f>
        <v>#REF!</v>
      </c>
      <c r="J257" s="13" t="e">
        <f>REPLACE(#REF!,3,1,":")</f>
        <v>#REF!</v>
      </c>
      <c r="K257" s="13" t="e">
        <f>REPLACE(#REF!,3,1,":")</f>
        <v>#REF!</v>
      </c>
    </row>
    <row r="258" spans="6:11" x14ac:dyDescent="0.25">
      <c r="F258" s="13" t="e">
        <f>REPLACE(#REF!,3,1,":")</f>
        <v>#REF!</v>
      </c>
      <c r="G258" s="13" t="e">
        <f>REPLACE(#REF!,3,1,":")</f>
        <v>#REF!</v>
      </c>
      <c r="H258" s="13" t="e">
        <f>REPLACE(#REF!,3,1,":")</f>
        <v>#REF!</v>
      </c>
      <c r="I258" s="13" t="e">
        <f>REPLACE(#REF!,3,1,":")</f>
        <v>#REF!</v>
      </c>
      <c r="J258" s="13" t="e">
        <f>REPLACE(#REF!,3,1,":")</f>
        <v>#REF!</v>
      </c>
      <c r="K258" s="13" t="e">
        <f>REPLACE(#REF!,3,1,":")</f>
        <v>#REF!</v>
      </c>
    </row>
    <row r="259" spans="6:11" x14ac:dyDescent="0.25">
      <c r="F259" s="13" t="e">
        <f>REPLACE(#REF!,3,1,":")</f>
        <v>#REF!</v>
      </c>
      <c r="G259" s="13" t="e">
        <f>REPLACE(#REF!,3,1,":")</f>
        <v>#REF!</v>
      </c>
      <c r="H259" s="13" t="e">
        <f>REPLACE(#REF!,3,1,":")</f>
        <v>#REF!</v>
      </c>
      <c r="I259" s="13" t="e">
        <f>REPLACE(#REF!,3,1,":")</f>
        <v>#REF!</v>
      </c>
      <c r="J259" s="13" t="e">
        <f>REPLACE(#REF!,3,1,":")</f>
        <v>#REF!</v>
      </c>
      <c r="K259" s="13" t="e">
        <f>REPLACE(#REF!,3,1,":")</f>
        <v>#REF!</v>
      </c>
    </row>
    <row r="260" spans="6:11" x14ac:dyDescent="0.25">
      <c r="F260" s="13" t="e">
        <f>REPLACE(#REF!,3,1,":")</f>
        <v>#REF!</v>
      </c>
      <c r="G260" s="13" t="e">
        <f>REPLACE(#REF!,3,1,":")</f>
        <v>#REF!</v>
      </c>
      <c r="H260" s="13" t="e">
        <f>REPLACE(#REF!,3,1,":")</f>
        <v>#REF!</v>
      </c>
      <c r="I260" s="13" t="e">
        <f>REPLACE(#REF!,3,1,":")</f>
        <v>#REF!</v>
      </c>
      <c r="J260" s="13" t="e">
        <f>REPLACE(#REF!,3,1,":")</f>
        <v>#REF!</v>
      </c>
      <c r="K260" s="13" t="e">
        <f>REPLACE(#REF!,3,1,":")</f>
        <v>#REF!</v>
      </c>
    </row>
    <row r="261" spans="6:11" x14ac:dyDescent="0.25">
      <c r="F261" s="13" t="e">
        <f>REPLACE(#REF!,3,1,":")</f>
        <v>#REF!</v>
      </c>
      <c r="G261" s="13" t="e">
        <f>REPLACE(#REF!,3,1,":")</f>
        <v>#REF!</v>
      </c>
      <c r="H261" s="13" t="e">
        <f>REPLACE(#REF!,3,1,":")</f>
        <v>#REF!</v>
      </c>
      <c r="I261" s="13" t="e">
        <f>REPLACE(#REF!,3,1,":")</f>
        <v>#REF!</v>
      </c>
      <c r="J261" s="13" t="e">
        <f>REPLACE(#REF!,3,1,":")</f>
        <v>#REF!</v>
      </c>
      <c r="K261" s="13" t="e">
        <f>REPLACE(#REF!,3,1,":")</f>
        <v>#REF!</v>
      </c>
    </row>
    <row r="262" spans="6:11" x14ac:dyDescent="0.25">
      <c r="F262" s="13" t="e">
        <f>REPLACE(#REF!,3,1,":")</f>
        <v>#REF!</v>
      </c>
      <c r="G262" s="13" t="e">
        <f>REPLACE(#REF!,3,1,":")</f>
        <v>#REF!</v>
      </c>
      <c r="H262" s="13" t="e">
        <f>REPLACE(#REF!,3,1,":")</f>
        <v>#REF!</v>
      </c>
      <c r="I262" s="13" t="e">
        <f>REPLACE(#REF!,3,1,":")</f>
        <v>#REF!</v>
      </c>
      <c r="J262" s="13" t="e">
        <f>REPLACE(#REF!,3,1,":")</f>
        <v>#REF!</v>
      </c>
      <c r="K262" s="13" t="e">
        <f>REPLACE(#REF!,3,1,":")</f>
        <v>#REF!</v>
      </c>
    </row>
    <row r="263" spans="6:11" x14ac:dyDescent="0.25">
      <c r="F263" s="13" t="e">
        <f>REPLACE(#REF!,3,1,":")</f>
        <v>#REF!</v>
      </c>
      <c r="G263" s="13" t="e">
        <f>REPLACE(#REF!,3,1,":")</f>
        <v>#REF!</v>
      </c>
      <c r="H263" s="13" t="e">
        <f>REPLACE(#REF!,3,1,":")</f>
        <v>#REF!</v>
      </c>
      <c r="I263" s="13" t="e">
        <f>REPLACE(#REF!,3,1,":")</f>
        <v>#REF!</v>
      </c>
      <c r="J263" s="13" t="e">
        <f>REPLACE(#REF!,3,1,":")</f>
        <v>#REF!</v>
      </c>
      <c r="K263" s="13" t="e">
        <f>REPLACE(#REF!,3,1,":")</f>
        <v>#REF!</v>
      </c>
    </row>
    <row r="264" spans="6:11" x14ac:dyDescent="0.25">
      <c r="F264" s="13" t="e">
        <f>REPLACE(#REF!,3,1,":")</f>
        <v>#REF!</v>
      </c>
      <c r="G264" s="13" t="e">
        <f>REPLACE(#REF!,3,1,":")</f>
        <v>#REF!</v>
      </c>
      <c r="H264" s="13" t="e">
        <f>REPLACE(#REF!,3,1,":")</f>
        <v>#REF!</v>
      </c>
      <c r="I264" s="13" t="e">
        <f>REPLACE(#REF!,3,1,":")</f>
        <v>#REF!</v>
      </c>
      <c r="J264" s="13" t="e">
        <f>REPLACE(#REF!,3,1,":")</f>
        <v>#REF!</v>
      </c>
      <c r="K264" s="13" t="e">
        <f>REPLACE(#REF!,3,1,":")</f>
        <v>#REF!</v>
      </c>
    </row>
    <row r="265" spans="6:11" x14ac:dyDescent="0.25">
      <c r="F265" s="13" t="e">
        <f>REPLACE(#REF!,3,1,":")</f>
        <v>#REF!</v>
      </c>
      <c r="G265" s="13" t="e">
        <f>REPLACE(#REF!,3,1,":")</f>
        <v>#REF!</v>
      </c>
      <c r="H265" s="13" t="e">
        <f>REPLACE(#REF!,3,1,":")</f>
        <v>#REF!</v>
      </c>
      <c r="I265" s="13" t="e">
        <f>REPLACE(#REF!,3,1,":")</f>
        <v>#REF!</v>
      </c>
      <c r="J265" s="13" t="e">
        <f>REPLACE(#REF!,3,1,":")</f>
        <v>#REF!</v>
      </c>
      <c r="K265" s="13" t="e">
        <f>REPLACE(#REF!,3,1,":")</f>
        <v>#REF!</v>
      </c>
    </row>
    <row r="266" spans="6:11" x14ac:dyDescent="0.25">
      <c r="F266" s="13" t="e">
        <f>REPLACE(#REF!,3,1,":")</f>
        <v>#REF!</v>
      </c>
      <c r="G266" s="13" t="e">
        <f>REPLACE(#REF!,3,1,":")</f>
        <v>#REF!</v>
      </c>
      <c r="H266" s="13" t="e">
        <f>REPLACE(#REF!,3,1,":")</f>
        <v>#REF!</v>
      </c>
      <c r="I266" s="13" t="e">
        <f>REPLACE(#REF!,3,1,":")</f>
        <v>#REF!</v>
      </c>
      <c r="J266" s="13" t="e">
        <f>REPLACE(#REF!,3,1,":")</f>
        <v>#REF!</v>
      </c>
      <c r="K266" s="13" t="e">
        <f>REPLACE(#REF!,3,1,":")</f>
        <v>#REF!</v>
      </c>
    </row>
    <row r="267" spans="6:11" x14ac:dyDescent="0.25">
      <c r="F267" s="13" t="e">
        <f>REPLACE(#REF!,3,1,":")</f>
        <v>#REF!</v>
      </c>
      <c r="G267" s="13" t="e">
        <f>REPLACE(#REF!,3,1,":")</f>
        <v>#REF!</v>
      </c>
      <c r="H267" s="13" t="e">
        <f>REPLACE(#REF!,3,1,":")</f>
        <v>#REF!</v>
      </c>
      <c r="I267" s="13" t="e">
        <f>REPLACE(#REF!,3,1,":")</f>
        <v>#REF!</v>
      </c>
      <c r="J267" s="13" t="e">
        <f>REPLACE(#REF!,3,1,":")</f>
        <v>#REF!</v>
      </c>
      <c r="K267" s="13" t="e">
        <f>REPLACE(#REF!,3,1,":")</f>
        <v>#REF!</v>
      </c>
    </row>
    <row r="268" spans="6:11" x14ac:dyDescent="0.25">
      <c r="F268" s="13" t="e">
        <f>REPLACE(#REF!,3,1,":")</f>
        <v>#REF!</v>
      </c>
      <c r="G268" s="13" t="e">
        <f>REPLACE(#REF!,3,1,":")</f>
        <v>#REF!</v>
      </c>
      <c r="H268" s="13" t="e">
        <f>REPLACE(#REF!,3,1,":")</f>
        <v>#REF!</v>
      </c>
      <c r="I268" s="13" t="e">
        <f>REPLACE(#REF!,3,1,":")</f>
        <v>#REF!</v>
      </c>
      <c r="J268" s="13" t="e">
        <f>REPLACE(#REF!,3,1,":")</f>
        <v>#REF!</v>
      </c>
      <c r="K268" s="13" t="e">
        <f>REPLACE(#REF!,3,1,":")</f>
        <v>#REF!</v>
      </c>
    </row>
    <row r="269" spans="6:11" x14ac:dyDescent="0.25">
      <c r="F269" s="13" t="e">
        <f>REPLACE(#REF!,3,1,":")</f>
        <v>#REF!</v>
      </c>
      <c r="G269" s="13" t="e">
        <f>REPLACE(#REF!,3,1,":")</f>
        <v>#REF!</v>
      </c>
      <c r="H269" s="13" t="e">
        <f>REPLACE(#REF!,3,1,":")</f>
        <v>#REF!</v>
      </c>
      <c r="I269" s="13" t="e">
        <f>REPLACE(#REF!,3,1,":")</f>
        <v>#REF!</v>
      </c>
      <c r="J269" s="13" t="e">
        <f>REPLACE(#REF!,3,1,":")</f>
        <v>#REF!</v>
      </c>
      <c r="K269" s="13" t="e">
        <f>REPLACE(#REF!,3,1,":")</f>
        <v>#REF!</v>
      </c>
    </row>
    <row r="270" spans="6:11" x14ac:dyDescent="0.25">
      <c r="F270" s="13" t="e">
        <f>REPLACE(#REF!,3,1,":")</f>
        <v>#REF!</v>
      </c>
      <c r="G270" s="13" t="e">
        <f>REPLACE(#REF!,3,1,":")</f>
        <v>#REF!</v>
      </c>
      <c r="H270" s="13" t="e">
        <f>REPLACE(#REF!,3,1,":")</f>
        <v>#REF!</v>
      </c>
      <c r="I270" s="13" t="e">
        <f>REPLACE(#REF!,3,1,":")</f>
        <v>#REF!</v>
      </c>
      <c r="J270" s="13" t="e">
        <f>REPLACE(#REF!,3,1,":")</f>
        <v>#REF!</v>
      </c>
      <c r="K270" s="13" t="e">
        <f>REPLACE(#REF!,3,1,":")</f>
        <v>#REF!</v>
      </c>
    </row>
    <row r="271" spans="6:11" x14ac:dyDescent="0.25">
      <c r="F271" s="13" t="e">
        <f>REPLACE(#REF!,3,1,":")</f>
        <v>#REF!</v>
      </c>
      <c r="G271" s="13" t="e">
        <f>REPLACE(#REF!,3,1,":")</f>
        <v>#REF!</v>
      </c>
      <c r="H271" s="13" t="e">
        <f>REPLACE(#REF!,3,1,":")</f>
        <v>#REF!</v>
      </c>
      <c r="I271" s="13" t="e">
        <f>REPLACE(#REF!,3,1,":")</f>
        <v>#REF!</v>
      </c>
      <c r="J271" s="13" t="e">
        <f>REPLACE(#REF!,3,1,":")</f>
        <v>#REF!</v>
      </c>
      <c r="K271" s="13" t="e">
        <f>REPLACE(#REF!,3,1,":")</f>
        <v>#REF!</v>
      </c>
    </row>
    <row r="272" spans="6:11" x14ac:dyDescent="0.25">
      <c r="F272" s="13" t="e">
        <f>REPLACE(#REF!,3,1,":")</f>
        <v>#REF!</v>
      </c>
      <c r="G272" s="13" t="e">
        <f>REPLACE(#REF!,3,1,":")</f>
        <v>#REF!</v>
      </c>
      <c r="H272" s="13" t="e">
        <f>REPLACE(#REF!,3,1,":")</f>
        <v>#REF!</v>
      </c>
      <c r="I272" s="13" t="e">
        <f>REPLACE(#REF!,3,1,":")</f>
        <v>#REF!</v>
      </c>
      <c r="J272" s="13" t="e">
        <f>REPLACE(#REF!,3,1,":")</f>
        <v>#REF!</v>
      </c>
      <c r="K272" s="13" t="e">
        <f>REPLACE(#REF!,3,1,":")</f>
        <v>#REF!</v>
      </c>
    </row>
    <row r="273" spans="6:11" x14ac:dyDescent="0.25">
      <c r="F273" s="13" t="e">
        <f>REPLACE(#REF!,3,1,":")</f>
        <v>#REF!</v>
      </c>
      <c r="G273" s="13" t="e">
        <f>REPLACE(#REF!,3,1,":")</f>
        <v>#REF!</v>
      </c>
      <c r="H273" s="13" t="e">
        <f>REPLACE(#REF!,3,1,":")</f>
        <v>#REF!</v>
      </c>
      <c r="I273" s="13" t="e">
        <f>REPLACE(#REF!,3,1,":")</f>
        <v>#REF!</v>
      </c>
      <c r="J273" s="13" t="e">
        <f>REPLACE(#REF!,3,1,":")</f>
        <v>#REF!</v>
      </c>
      <c r="K273" s="13" t="e">
        <f>REPLACE(#REF!,3,1,":")</f>
        <v>#REF!</v>
      </c>
    </row>
    <row r="274" spans="6:11" x14ac:dyDescent="0.25">
      <c r="F274" s="13" t="e">
        <f>REPLACE(#REF!,3,1,":")</f>
        <v>#REF!</v>
      </c>
      <c r="G274" s="13" t="e">
        <f>REPLACE(#REF!,3,1,":")</f>
        <v>#REF!</v>
      </c>
      <c r="H274" s="13" t="e">
        <f>REPLACE(#REF!,3,1,":")</f>
        <v>#REF!</v>
      </c>
      <c r="I274" s="13" t="e">
        <f>REPLACE(#REF!,3,1,":")</f>
        <v>#REF!</v>
      </c>
      <c r="J274" s="13" t="e">
        <f>REPLACE(#REF!,3,1,":")</f>
        <v>#REF!</v>
      </c>
      <c r="K274" s="13" t="e">
        <f>REPLACE(#REF!,3,1,":")</f>
        <v>#REF!</v>
      </c>
    </row>
    <row r="275" spans="6:11" x14ac:dyDescent="0.25">
      <c r="F275" s="13" t="e">
        <f>REPLACE(#REF!,3,1,":")</f>
        <v>#REF!</v>
      </c>
      <c r="G275" s="13" t="e">
        <f>REPLACE(#REF!,3,1,":")</f>
        <v>#REF!</v>
      </c>
      <c r="H275" s="13" t="e">
        <f>REPLACE(#REF!,3,1,":")</f>
        <v>#REF!</v>
      </c>
      <c r="I275" s="13" t="e">
        <f>REPLACE(#REF!,3,1,":")</f>
        <v>#REF!</v>
      </c>
      <c r="J275" s="13" t="e">
        <f>REPLACE(#REF!,3,1,":")</f>
        <v>#REF!</v>
      </c>
      <c r="K275" s="13" t="e">
        <f>REPLACE(#REF!,3,1,":")</f>
        <v>#REF!</v>
      </c>
    </row>
    <row r="276" spans="6:11" x14ac:dyDescent="0.25">
      <c r="F276" s="13" t="e">
        <f>REPLACE(#REF!,3,1,":")</f>
        <v>#REF!</v>
      </c>
      <c r="G276" s="13" t="e">
        <f>REPLACE(#REF!,3,1,":")</f>
        <v>#REF!</v>
      </c>
      <c r="H276" s="13" t="e">
        <f>REPLACE(#REF!,3,1,":")</f>
        <v>#REF!</v>
      </c>
      <c r="I276" s="13" t="e">
        <f>REPLACE(#REF!,3,1,":")</f>
        <v>#REF!</v>
      </c>
      <c r="J276" s="13" t="e">
        <f>REPLACE(#REF!,3,1,":")</f>
        <v>#REF!</v>
      </c>
      <c r="K276" s="13" t="e">
        <f>REPLACE(#REF!,3,1,":")</f>
        <v>#REF!</v>
      </c>
    </row>
    <row r="277" spans="6:11" x14ac:dyDescent="0.25">
      <c r="F277" s="13" t="e">
        <f>REPLACE(#REF!,3,1,":")</f>
        <v>#REF!</v>
      </c>
      <c r="G277" s="13" t="e">
        <f>REPLACE(#REF!,3,1,":")</f>
        <v>#REF!</v>
      </c>
      <c r="H277" s="13" t="e">
        <f>REPLACE(#REF!,3,1,":")</f>
        <v>#REF!</v>
      </c>
      <c r="I277" s="13" t="e">
        <f>REPLACE(#REF!,3,1,":")</f>
        <v>#REF!</v>
      </c>
      <c r="J277" s="13" t="e">
        <f>REPLACE(#REF!,3,1,":")</f>
        <v>#REF!</v>
      </c>
      <c r="K277" s="13" t="e">
        <f>REPLACE(#REF!,3,1,":")</f>
        <v>#REF!</v>
      </c>
    </row>
    <row r="278" spans="6:11" x14ac:dyDescent="0.25">
      <c r="F278" s="13" t="e">
        <f>REPLACE(#REF!,3,1,":")</f>
        <v>#REF!</v>
      </c>
      <c r="G278" s="13" t="e">
        <f>REPLACE(#REF!,3,1,":")</f>
        <v>#REF!</v>
      </c>
      <c r="H278" s="13" t="e">
        <f>REPLACE(#REF!,3,1,":")</f>
        <v>#REF!</v>
      </c>
      <c r="I278" s="13" t="e">
        <f>REPLACE(#REF!,3,1,":")</f>
        <v>#REF!</v>
      </c>
      <c r="J278" s="13" t="e">
        <f>REPLACE(#REF!,3,1,":")</f>
        <v>#REF!</v>
      </c>
      <c r="K278" s="13" t="e">
        <f>REPLACE(#REF!,3,1,":")</f>
        <v>#REF!</v>
      </c>
    </row>
    <row r="279" spans="6:11" x14ac:dyDescent="0.25">
      <c r="F279" s="13" t="e">
        <f>REPLACE(#REF!,3,1,":")</f>
        <v>#REF!</v>
      </c>
      <c r="G279" s="13" t="e">
        <f>REPLACE(#REF!,3,1,":")</f>
        <v>#REF!</v>
      </c>
      <c r="H279" s="13" t="e">
        <f>REPLACE(#REF!,3,1,":")</f>
        <v>#REF!</v>
      </c>
      <c r="I279" s="13" t="e">
        <f>REPLACE(#REF!,3,1,":")</f>
        <v>#REF!</v>
      </c>
      <c r="J279" s="13" t="e">
        <f>REPLACE(#REF!,3,1,":")</f>
        <v>#REF!</v>
      </c>
      <c r="K279" s="13" t="e">
        <f>REPLACE(#REF!,3,1,":")</f>
        <v>#REF!</v>
      </c>
    </row>
    <row r="280" spans="6:11" x14ac:dyDescent="0.25">
      <c r="F280" s="13" t="e">
        <f>REPLACE(#REF!,3,1,":")</f>
        <v>#REF!</v>
      </c>
      <c r="G280" s="13" t="e">
        <f>REPLACE(#REF!,3,1,":")</f>
        <v>#REF!</v>
      </c>
      <c r="H280" s="13" t="e">
        <f>REPLACE(#REF!,3,1,":")</f>
        <v>#REF!</v>
      </c>
      <c r="I280" s="13" t="e">
        <f>REPLACE(#REF!,3,1,":")</f>
        <v>#REF!</v>
      </c>
      <c r="J280" s="13" t="e">
        <f>REPLACE(#REF!,3,1,":")</f>
        <v>#REF!</v>
      </c>
      <c r="K280" s="13" t="e">
        <f>REPLACE(#REF!,3,1,":")</f>
        <v>#REF!</v>
      </c>
    </row>
    <row r="281" spans="6:11" x14ac:dyDescent="0.25">
      <c r="F281" s="13" t="e">
        <f>REPLACE(#REF!,3,1,":")</f>
        <v>#REF!</v>
      </c>
      <c r="G281" s="13" t="e">
        <f>REPLACE(#REF!,3,1,":")</f>
        <v>#REF!</v>
      </c>
      <c r="H281" s="13" t="e">
        <f>REPLACE(#REF!,3,1,":")</f>
        <v>#REF!</v>
      </c>
      <c r="I281" s="13" t="e">
        <f>REPLACE(#REF!,3,1,":")</f>
        <v>#REF!</v>
      </c>
      <c r="J281" s="13" t="e">
        <f>REPLACE(#REF!,3,1,":")</f>
        <v>#REF!</v>
      </c>
      <c r="K281" s="13" t="e">
        <f>REPLACE(#REF!,3,1,":")</f>
        <v>#REF!</v>
      </c>
    </row>
    <row r="282" spans="6:11" x14ac:dyDescent="0.25">
      <c r="F282" s="13" t="e">
        <f>REPLACE(#REF!,3,1,":")</f>
        <v>#REF!</v>
      </c>
      <c r="G282" s="13" t="e">
        <f>REPLACE(#REF!,3,1,":")</f>
        <v>#REF!</v>
      </c>
      <c r="H282" s="13" t="e">
        <f>REPLACE(#REF!,3,1,":")</f>
        <v>#REF!</v>
      </c>
      <c r="I282" s="13" t="e">
        <f>REPLACE(#REF!,3,1,":")</f>
        <v>#REF!</v>
      </c>
      <c r="J282" s="13" t="e">
        <f>REPLACE(#REF!,3,1,":")</f>
        <v>#REF!</v>
      </c>
      <c r="K282" s="13" t="e">
        <f>REPLACE(#REF!,3,1,":")</f>
        <v>#REF!</v>
      </c>
    </row>
    <row r="283" spans="6:11" x14ac:dyDescent="0.25">
      <c r="F283" s="13" t="e">
        <f>REPLACE(#REF!,3,1,":")</f>
        <v>#REF!</v>
      </c>
      <c r="G283" s="13" t="e">
        <f>REPLACE(#REF!,3,1,":")</f>
        <v>#REF!</v>
      </c>
      <c r="H283" s="13" t="e">
        <f>REPLACE(#REF!,3,1,":")</f>
        <v>#REF!</v>
      </c>
      <c r="I283" s="13" t="e">
        <f>REPLACE(#REF!,3,1,":")</f>
        <v>#REF!</v>
      </c>
      <c r="J283" s="13" t="e">
        <f>REPLACE(#REF!,3,1,":")</f>
        <v>#REF!</v>
      </c>
      <c r="K283" s="13" t="e">
        <f>REPLACE(#REF!,3,1,":")</f>
        <v>#REF!</v>
      </c>
    </row>
    <row r="284" spans="6:11" x14ac:dyDescent="0.25">
      <c r="F284" s="13" t="e">
        <f>REPLACE(#REF!,3,1,":")</f>
        <v>#REF!</v>
      </c>
      <c r="G284" s="13" t="e">
        <f>REPLACE(#REF!,3,1,":")</f>
        <v>#REF!</v>
      </c>
      <c r="H284" s="13" t="e">
        <f>REPLACE(#REF!,3,1,":")</f>
        <v>#REF!</v>
      </c>
      <c r="I284" s="13" t="e">
        <f>REPLACE(#REF!,3,1,":")</f>
        <v>#REF!</v>
      </c>
      <c r="J284" s="13" t="e">
        <f>REPLACE(#REF!,3,1,":")</f>
        <v>#REF!</v>
      </c>
      <c r="K284" s="13" t="e">
        <f>REPLACE(#REF!,3,1,":")</f>
        <v>#REF!</v>
      </c>
    </row>
    <row r="285" spans="6:11" x14ac:dyDescent="0.25">
      <c r="F285" s="13" t="e">
        <f>REPLACE(#REF!,3,1,":")</f>
        <v>#REF!</v>
      </c>
      <c r="G285" s="13" t="e">
        <f>REPLACE(#REF!,3,1,":")</f>
        <v>#REF!</v>
      </c>
      <c r="H285" s="13" t="e">
        <f>REPLACE(#REF!,3,1,":")</f>
        <v>#REF!</v>
      </c>
      <c r="I285" s="13" t="e">
        <f>REPLACE(#REF!,3,1,":")</f>
        <v>#REF!</v>
      </c>
      <c r="J285" s="13" t="e">
        <f>REPLACE(#REF!,3,1,":")</f>
        <v>#REF!</v>
      </c>
      <c r="K285" s="13" t="e">
        <f>REPLACE(#REF!,3,1,":")</f>
        <v>#REF!</v>
      </c>
    </row>
    <row r="286" spans="6:11" x14ac:dyDescent="0.25">
      <c r="F286" s="13" t="e">
        <f>REPLACE(#REF!,3,1,":")</f>
        <v>#REF!</v>
      </c>
      <c r="G286" s="13" t="e">
        <f>REPLACE(#REF!,3,1,":")</f>
        <v>#REF!</v>
      </c>
      <c r="H286" s="13" t="e">
        <f>REPLACE(#REF!,3,1,":")</f>
        <v>#REF!</v>
      </c>
      <c r="I286" s="13" t="e">
        <f>REPLACE(#REF!,3,1,":")</f>
        <v>#REF!</v>
      </c>
      <c r="J286" s="13" t="e">
        <f>REPLACE(#REF!,3,1,":")</f>
        <v>#REF!</v>
      </c>
      <c r="K286" s="13" t="e">
        <f>REPLACE(#REF!,3,1,":")</f>
        <v>#REF!</v>
      </c>
    </row>
    <row r="287" spans="6:11" x14ac:dyDescent="0.25">
      <c r="F287" s="13" t="e">
        <f>REPLACE(#REF!,3,1,":")</f>
        <v>#REF!</v>
      </c>
      <c r="G287" s="13" t="e">
        <f>REPLACE(#REF!,3,1,":")</f>
        <v>#REF!</v>
      </c>
      <c r="H287" s="13" t="e">
        <f>REPLACE(#REF!,3,1,":")</f>
        <v>#REF!</v>
      </c>
      <c r="I287" s="13" t="e">
        <f>REPLACE(#REF!,3,1,":")</f>
        <v>#REF!</v>
      </c>
      <c r="J287" s="13" t="e">
        <f>REPLACE(#REF!,3,1,":")</f>
        <v>#REF!</v>
      </c>
      <c r="K287" s="13" t="e">
        <f>REPLACE(#REF!,3,1,":")</f>
        <v>#REF!</v>
      </c>
    </row>
    <row r="288" spans="6:11" x14ac:dyDescent="0.25">
      <c r="F288" s="13" t="e">
        <f>REPLACE(#REF!,3,1,":")</f>
        <v>#REF!</v>
      </c>
      <c r="G288" s="13" t="e">
        <f>REPLACE(#REF!,3,1,":")</f>
        <v>#REF!</v>
      </c>
      <c r="H288" s="13" t="e">
        <f>REPLACE(#REF!,3,1,":")</f>
        <v>#REF!</v>
      </c>
      <c r="I288" s="13" t="e">
        <f>REPLACE(#REF!,3,1,":")</f>
        <v>#REF!</v>
      </c>
      <c r="J288" s="13" t="e">
        <f>REPLACE(#REF!,3,1,":")</f>
        <v>#REF!</v>
      </c>
      <c r="K288" s="13" t="e">
        <f>REPLACE(#REF!,3,1,":")</f>
        <v>#REF!</v>
      </c>
    </row>
    <row r="289" spans="6:11" x14ac:dyDescent="0.25">
      <c r="F289" s="13" t="e">
        <f>REPLACE(#REF!,3,1,":")</f>
        <v>#REF!</v>
      </c>
      <c r="G289" s="13" t="e">
        <f>REPLACE(#REF!,3,1,":")</f>
        <v>#REF!</v>
      </c>
      <c r="H289" s="13" t="e">
        <f>REPLACE(#REF!,3,1,":")</f>
        <v>#REF!</v>
      </c>
      <c r="I289" s="13" t="e">
        <f>REPLACE(#REF!,3,1,":")</f>
        <v>#REF!</v>
      </c>
      <c r="J289" s="13" t="e">
        <f>REPLACE(#REF!,3,1,":")</f>
        <v>#REF!</v>
      </c>
      <c r="K289" s="13" t="e">
        <f>REPLACE(#REF!,3,1,":")</f>
        <v>#REF!</v>
      </c>
    </row>
    <row r="290" spans="6:11" x14ac:dyDescent="0.25">
      <c r="F290" s="13" t="e">
        <f>REPLACE(#REF!,3,1,":")</f>
        <v>#REF!</v>
      </c>
      <c r="G290" s="13" t="e">
        <f>REPLACE(#REF!,3,1,":")</f>
        <v>#REF!</v>
      </c>
      <c r="H290" s="13" t="e">
        <f>REPLACE(#REF!,3,1,":")</f>
        <v>#REF!</v>
      </c>
      <c r="I290" s="13" t="e">
        <f>REPLACE(#REF!,3,1,":")</f>
        <v>#REF!</v>
      </c>
      <c r="J290" s="13" t="e">
        <f>REPLACE(#REF!,3,1,":")</f>
        <v>#REF!</v>
      </c>
      <c r="K290" s="13" t="e">
        <f>REPLACE(#REF!,3,1,":")</f>
        <v>#REF!</v>
      </c>
    </row>
    <row r="291" spans="6:11" x14ac:dyDescent="0.25">
      <c r="F291" s="13" t="e">
        <f>REPLACE(#REF!,3,1,":")</f>
        <v>#REF!</v>
      </c>
      <c r="G291" s="13" t="e">
        <f>REPLACE(#REF!,3,1,":")</f>
        <v>#REF!</v>
      </c>
      <c r="H291" s="13" t="e">
        <f>REPLACE(#REF!,3,1,":")</f>
        <v>#REF!</v>
      </c>
      <c r="I291" s="13" t="e">
        <f>REPLACE(#REF!,3,1,":")</f>
        <v>#REF!</v>
      </c>
      <c r="J291" s="13" t="e">
        <f>REPLACE(#REF!,3,1,":")</f>
        <v>#REF!</v>
      </c>
      <c r="K291" s="13" t="e">
        <f>REPLACE(#REF!,3,1,":")</f>
        <v>#REF!</v>
      </c>
    </row>
    <row r="292" spans="6:11" x14ac:dyDescent="0.25">
      <c r="F292" s="13" t="e">
        <f>REPLACE(#REF!,3,1,":")</f>
        <v>#REF!</v>
      </c>
      <c r="G292" s="13" t="e">
        <f>REPLACE(#REF!,3,1,":")</f>
        <v>#REF!</v>
      </c>
      <c r="H292" s="13" t="e">
        <f>REPLACE(#REF!,3,1,":")</f>
        <v>#REF!</v>
      </c>
      <c r="I292" s="13" t="e">
        <f>REPLACE(#REF!,3,1,":")</f>
        <v>#REF!</v>
      </c>
      <c r="J292" s="13" t="e">
        <f>REPLACE(#REF!,3,1,":")</f>
        <v>#REF!</v>
      </c>
      <c r="K292" s="13" t="e">
        <f>REPLACE(#REF!,3,1,":")</f>
        <v>#REF!</v>
      </c>
    </row>
    <row r="293" spans="6:11" x14ac:dyDescent="0.25">
      <c r="F293" s="13" t="e">
        <f>REPLACE(#REF!,3,1,":")</f>
        <v>#REF!</v>
      </c>
      <c r="G293" s="13" t="e">
        <f>REPLACE(#REF!,3,1,":")</f>
        <v>#REF!</v>
      </c>
      <c r="H293" s="13" t="e">
        <f>REPLACE(#REF!,3,1,":")</f>
        <v>#REF!</v>
      </c>
      <c r="I293" s="13" t="e">
        <f>REPLACE(#REF!,3,1,":")</f>
        <v>#REF!</v>
      </c>
      <c r="J293" s="13" t="e">
        <f>REPLACE(#REF!,3,1,":")</f>
        <v>#REF!</v>
      </c>
      <c r="K293" s="13" t="e">
        <f>REPLACE(#REF!,3,1,":")</f>
        <v>#REF!</v>
      </c>
    </row>
    <row r="294" spans="6:11" x14ac:dyDescent="0.25">
      <c r="F294" s="13" t="e">
        <f>REPLACE(#REF!,3,1,":")</f>
        <v>#REF!</v>
      </c>
      <c r="G294" s="13" t="e">
        <f>REPLACE(#REF!,3,1,":")</f>
        <v>#REF!</v>
      </c>
      <c r="H294" s="13" t="e">
        <f>REPLACE(#REF!,3,1,":")</f>
        <v>#REF!</v>
      </c>
      <c r="I294" s="13" t="e">
        <f>REPLACE(#REF!,3,1,":")</f>
        <v>#REF!</v>
      </c>
      <c r="J294" s="13" t="e">
        <f>REPLACE(#REF!,3,1,":")</f>
        <v>#REF!</v>
      </c>
      <c r="K294" s="13" t="e">
        <f>REPLACE(#REF!,3,1,":")</f>
        <v>#REF!</v>
      </c>
    </row>
    <row r="295" spans="6:11" x14ac:dyDescent="0.25">
      <c r="F295" s="13" t="e">
        <f>REPLACE(#REF!,3,1,":")</f>
        <v>#REF!</v>
      </c>
      <c r="G295" s="13" t="e">
        <f>REPLACE(#REF!,3,1,":")</f>
        <v>#REF!</v>
      </c>
      <c r="H295" s="13" t="e">
        <f>REPLACE(#REF!,3,1,":")</f>
        <v>#REF!</v>
      </c>
      <c r="I295" s="13" t="e">
        <f>REPLACE(#REF!,3,1,":")</f>
        <v>#REF!</v>
      </c>
      <c r="J295" s="13" t="e">
        <f>REPLACE(#REF!,3,1,":")</f>
        <v>#REF!</v>
      </c>
      <c r="K295" s="13" t="e">
        <f>REPLACE(#REF!,3,1,":")</f>
        <v>#REF!</v>
      </c>
    </row>
    <row r="296" spans="6:11" x14ac:dyDescent="0.25">
      <c r="F296" s="13" t="e">
        <f>REPLACE(#REF!,3,1,":")</f>
        <v>#REF!</v>
      </c>
      <c r="G296" s="13" t="e">
        <f>REPLACE(#REF!,3,1,":")</f>
        <v>#REF!</v>
      </c>
      <c r="H296" s="13" t="e">
        <f>REPLACE(#REF!,3,1,":")</f>
        <v>#REF!</v>
      </c>
      <c r="I296" s="13" t="e">
        <f>REPLACE(#REF!,3,1,":")</f>
        <v>#REF!</v>
      </c>
      <c r="J296" s="13" t="e">
        <f>REPLACE(#REF!,3,1,":")</f>
        <v>#REF!</v>
      </c>
      <c r="K296" s="13" t="e">
        <f>REPLACE(#REF!,3,1,":")</f>
        <v>#REF!</v>
      </c>
    </row>
    <row r="297" spans="6:11" x14ac:dyDescent="0.25">
      <c r="F297" s="13" t="e">
        <f>REPLACE(#REF!,3,1,":")</f>
        <v>#REF!</v>
      </c>
      <c r="G297" s="13" t="e">
        <f>REPLACE(#REF!,3,1,":")</f>
        <v>#REF!</v>
      </c>
      <c r="H297" s="13" t="e">
        <f>REPLACE(#REF!,3,1,":")</f>
        <v>#REF!</v>
      </c>
      <c r="I297" s="13" t="e">
        <f>REPLACE(#REF!,3,1,":")</f>
        <v>#REF!</v>
      </c>
      <c r="J297" s="13" t="e">
        <f>REPLACE(#REF!,3,1,":")</f>
        <v>#REF!</v>
      </c>
      <c r="K297" s="13" t="e">
        <f>REPLACE(#REF!,3,1,":")</f>
        <v>#REF!</v>
      </c>
    </row>
    <row r="298" spans="6:11" x14ac:dyDescent="0.25">
      <c r="F298" s="13" t="e">
        <f>REPLACE(#REF!,3,1,":")</f>
        <v>#REF!</v>
      </c>
      <c r="G298" s="13" t="e">
        <f>REPLACE(#REF!,3,1,":")</f>
        <v>#REF!</v>
      </c>
      <c r="H298" s="13" t="e">
        <f>REPLACE(#REF!,3,1,":")</f>
        <v>#REF!</v>
      </c>
      <c r="I298" s="13" t="e">
        <f>REPLACE(#REF!,3,1,":")</f>
        <v>#REF!</v>
      </c>
      <c r="J298" s="13" t="e">
        <f>REPLACE(#REF!,3,1,":")</f>
        <v>#REF!</v>
      </c>
      <c r="K298" s="13" t="e">
        <f>REPLACE(#REF!,3,1,":")</f>
        <v>#REF!</v>
      </c>
    </row>
    <row r="299" spans="6:11" x14ac:dyDescent="0.25">
      <c r="F299" s="13" t="e">
        <f>REPLACE(#REF!,3,1,":")</f>
        <v>#REF!</v>
      </c>
      <c r="G299" s="13" t="e">
        <f>REPLACE(#REF!,3,1,":")</f>
        <v>#REF!</v>
      </c>
      <c r="H299" s="13" t="e">
        <f>REPLACE(#REF!,3,1,":")</f>
        <v>#REF!</v>
      </c>
      <c r="I299" s="13" t="e">
        <f>REPLACE(#REF!,3,1,":")</f>
        <v>#REF!</v>
      </c>
      <c r="J299" s="13" t="e">
        <f>REPLACE(#REF!,3,1,":")</f>
        <v>#REF!</v>
      </c>
      <c r="K299" s="13" t="e">
        <f>REPLACE(#REF!,3,1,":")</f>
        <v>#REF!</v>
      </c>
    </row>
    <row r="300" spans="6:11" x14ac:dyDescent="0.25">
      <c r="F300" s="13" t="e">
        <f>REPLACE(#REF!,3,1,":")</f>
        <v>#REF!</v>
      </c>
      <c r="G300" s="13" t="e">
        <f>REPLACE(#REF!,3,1,":")</f>
        <v>#REF!</v>
      </c>
      <c r="H300" s="13" t="e">
        <f>REPLACE(#REF!,3,1,":")</f>
        <v>#REF!</v>
      </c>
      <c r="I300" s="13" t="e">
        <f>REPLACE(#REF!,3,1,":")</f>
        <v>#REF!</v>
      </c>
      <c r="J300" s="13" t="e">
        <f>REPLACE(#REF!,3,1,":")</f>
        <v>#REF!</v>
      </c>
      <c r="K300" s="13" t="e">
        <f>REPLACE(#REF!,3,1,":")</f>
        <v>#REF!</v>
      </c>
    </row>
    <row r="301" spans="6:11" x14ac:dyDescent="0.25">
      <c r="F301" s="13" t="e">
        <f>REPLACE(#REF!,3,1,":")</f>
        <v>#REF!</v>
      </c>
      <c r="G301" s="13" t="e">
        <f>REPLACE(#REF!,3,1,":")</f>
        <v>#REF!</v>
      </c>
      <c r="H301" s="13" t="e">
        <f>REPLACE(#REF!,3,1,":")</f>
        <v>#REF!</v>
      </c>
      <c r="I301" s="13" t="e">
        <f>REPLACE(#REF!,3,1,":")</f>
        <v>#REF!</v>
      </c>
      <c r="J301" s="13" t="e">
        <f>REPLACE(#REF!,3,1,":")</f>
        <v>#REF!</v>
      </c>
      <c r="K301" s="13" t="e">
        <f>REPLACE(#REF!,3,1,":")</f>
        <v>#REF!</v>
      </c>
    </row>
    <row r="302" spans="6:11" x14ac:dyDescent="0.25">
      <c r="F302" s="13" t="e">
        <f>REPLACE(#REF!,3,1,":")</f>
        <v>#REF!</v>
      </c>
      <c r="G302" s="13" t="e">
        <f>REPLACE(#REF!,3,1,":")</f>
        <v>#REF!</v>
      </c>
      <c r="H302" s="13" t="e">
        <f>REPLACE(#REF!,3,1,":")</f>
        <v>#REF!</v>
      </c>
      <c r="I302" s="13" t="e">
        <f>REPLACE(#REF!,3,1,":")</f>
        <v>#REF!</v>
      </c>
      <c r="J302" s="13" t="e">
        <f>REPLACE(#REF!,3,1,":")</f>
        <v>#REF!</v>
      </c>
      <c r="K302" s="13" t="e">
        <f>REPLACE(#REF!,3,1,":")</f>
        <v>#REF!</v>
      </c>
    </row>
    <row r="303" spans="6:11" x14ac:dyDescent="0.25">
      <c r="F303" s="13" t="e">
        <f>REPLACE(#REF!,3,1,":")</f>
        <v>#REF!</v>
      </c>
      <c r="G303" s="13" t="e">
        <f>REPLACE(#REF!,3,1,":")</f>
        <v>#REF!</v>
      </c>
      <c r="H303" s="13" t="e">
        <f>REPLACE(#REF!,3,1,":")</f>
        <v>#REF!</v>
      </c>
      <c r="I303" s="13" t="e">
        <f>REPLACE(#REF!,3,1,":")</f>
        <v>#REF!</v>
      </c>
      <c r="J303" s="13" t="e">
        <f>REPLACE(#REF!,3,1,":")</f>
        <v>#REF!</v>
      </c>
      <c r="K303" s="13" t="e">
        <f>REPLACE(#REF!,3,1,":")</f>
        <v>#REF!</v>
      </c>
    </row>
    <row r="304" spans="6:11" x14ac:dyDescent="0.25">
      <c r="F304" s="13" t="e">
        <f>REPLACE(#REF!,3,1,":")</f>
        <v>#REF!</v>
      </c>
      <c r="G304" s="13" t="e">
        <f>REPLACE(#REF!,3,1,":")</f>
        <v>#REF!</v>
      </c>
      <c r="H304" s="13" t="e">
        <f>REPLACE(#REF!,3,1,":")</f>
        <v>#REF!</v>
      </c>
      <c r="I304" s="13" t="e">
        <f>REPLACE(#REF!,3,1,":")</f>
        <v>#REF!</v>
      </c>
      <c r="J304" s="13" t="e">
        <f>REPLACE(#REF!,3,1,":")</f>
        <v>#REF!</v>
      </c>
      <c r="K304" s="13" t="e">
        <f>REPLACE(#REF!,3,1,":")</f>
        <v>#REF!</v>
      </c>
    </row>
    <row r="305" spans="6:11" x14ac:dyDescent="0.25">
      <c r="F305" s="13" t="e">
        <f>REPLACE(#REF!,3,1,":")</f>
        <v>#REF!</v>
      </c>
      <c r="G305" s="13" t="e">
        <f>REPLACE(#REF!,3,1,":")</f>
        <v>#REF!</v>
      </c>
      <c r="H305" s="13" t="e">
        <f>REPLACE(#REF!,3,1,":")</f>
        <v>#REF!</v>
      </c>
      <c r="I305" s="13" t="e">
        <f>REPLACE(#REF!,3,1,":")</f>
        <v>#REF!</v>
      </c>
      <c r="J305" s="13" t="e">
        <f>REPLACE(#REF!,3,1,":")</f>
        <v>#REF!</v>
      </c>
      <c r="K305" s="13" t="e">
        <f>REPLACE(#REF!,3,1,":")</f>
        <v>#REF!</v>
      </c>
    </row>
    <row r="306" spans="6:11" x14ac:dyDescent="0.25">
      <c r="F306" s="13" t="e">
        <f>REPLACE(#REF!,3,1,":")</f>
        <v>#REF!</v>
      </c>
      <c r="G306" s="13" t="e">
        <f>REPLACE(#REF!,3,1,":")</f>
        <v>#REF!</v>
      </c>
      <c r="H306" s="13" t="e">
        <f>REPLACE(#REF!,3,1,":")</f>
        <v>#REF!</v>
      </c>
      <c r="I306" s="13" t="e">
        <f>REPLACE(#REF!,3,1,":")</f>
        <v>#REF!</v>
      </c>
      <c r="J306" s="13" t="e">
        <f>REPLACE(#REF!,3,1,":")</f>
        <v>#REF!</v>
      </c>
      <c r="K306" s="13" t="e">
        <f>REPLACE(#REF!,3,1,":")</f>
        <v>#REF!</v>
      </c>
    </row>
    <row r="307" spans="6:11" x14ac:dyDescent="0.25">
      <c r="F307" s="13" t="e">
        <f>REPLACE(#REF!,3,1,":")</f>
        <v>#REF!</v>
      </c>
      <c r="G307" s="13" t="e">
        <f>REPLACE(#REF!,3,1,":")</f>
        <v>#REF!</v>
      </c>
      <c r="H307" s="13" t="e">
        <f>REPLACE(#REF!,3,1,":")</f>
        <v>#REF!</v>
      </c>
      <c r="I307" s="13" t="e">
        <f>REPLACE(#REF!,3,1,":")</f>
        <v>#REF!</v>
      </c>
      <c r="J307" s="13" t="e">
        <f>REPLACE(#REF!,3,1,":")</f>
        <v>#REF!</v>
      </c>
      <c r="K307" s="13" t="e">
        <f>REPLACE(#REF!,3,1,":")</f>
        <v>#REF!</v>
      </c>
    </row>
    <row r="308" spans="6:11" x14ac:dyDescent="0.25">
      <c r="F308" s="13" t="e">
        <f>REPLACE(#REF!,3,1,":")</f>
        <v>#REF!</v>
      </c>
      <c r="G308" s="13" t="e">
        <f>REPLACE(#REF!,3,1,":")</f>
        <v>#REF!</v>
      </c>
      <c r="H308" s="13" t="e">
        <f>REPLACE(#REF!,3,1,":")</f>
        <v>#REF!</v>
      </c>
      <c r="I308" s="13" t="e">
        <f>REPLACE(#REF!,3,1,":")</f>
        <v>#REF!</v>
      </c>
      <c r="J308" s="13" t="e">
        <f>REPLACE(#REF!,3,1,":")</f>
        <v>#REF!</v>
      </c>
      <c r="K308" s="13" t="e">
        <f>REPLACE(#REF!,3,1,":")</f>
        <v>#REF!</v>
      </c>
    </row>
    <row r="309" spans="6:11" x14ac:dyDescent="0.25">
      <c r="F309" s="13" t="e">
        <f>REPLACE(#REF!,3,1,":")</f>
        <v>#REF!</v>
      </c>
      <c r="G309" s="13" t="e">
        <f>REPLACE(#REF!,3,1,":")</f>
        <v>#REF!</v>
      </c>
      <c r="H309" s="13" t="e">
        <f>REPLACE(#REF!,3,1,":")</f>
        <v>#REF!</v>
      </c>
      <c r="I309" s="13" t="e">
        <f>REPLACE(#REF!,3,1,":")</f>
        <v>#REF!</v>
      </c>
      <c r="J309" s="13" t="e">
        <f>REPLACE(#REF!,3,1,":")</f>
        <v>#REF!</v>
      </c>
      <c r="K309" s="13" t="e">
        <f>REPLACE(#REF!,3,1,":")</f>
        <v>#REF!</v>
      </c>
    </row>
    <row r="310" spans="6:11" x14ac:dyDescent="0.25">
      <c r="F310" s="13" t="e">
        <f>REPLACE(#REF!,3,1,":")</f>
        <v>#REF!</v>
      </c>
      <c r="G310" s="13" t="e">
        <f>REPLACE(#REF!,3,1,":")</f>
        <v>#REF!</v>
      </c>
      <c r="H310" s="13" t="e">
        <f>REPLACE(#REF!,3,1,":")</f>
        <v>#REF!</v>
      </c>
      <c r="I310" s="13" t="e">
        <f>REPLACE(#REF!,3,1,":")</f>
        <v>#REF!</v>
      </c>
      <c r="J310" s="13" t="e">
        <f>REPLACE(#REF!,3,1,":")</f>
        <v>#REF!</v>
      </c>
      <c r="K310" s="13" t="e">
        <f>REPLACE(#REF!,3,1,":")</f>
        <v>#REF!</v>
      </c>
    </row>
    <row r="311" spans="6:11" x14ac:dyDescent="0.25">
      <c r="F311" s="13" t="e">
        <f>REPLACE(#REF!,3,1,":")</f>
        <v>#REF!</v>
      </c>
      <c r="G311" s="13" t="e">
        <f>REPLACE(#REF!,3,1,":")</f>
        <v>#REF!</v>
      </c>
      <c r="H311" s="13" t="e">
        <f>REPLACE(#REF!,3,1,":")</f>
        <v>#REF!</v>
      </c>
      <c r="I311" s="13" t="e">
        <f>REPLACE(#REF!,3,1,":")</f>
        <v>#REF!</v>
      </c>
      <c r="J311" s="13" t="e">
        <f>REPLACE(#REF!,3,1,":")</f>
        <v>#REF!</v>
      </c>
      <c r="K311" s="13" t="e">
        <f>REPLACE(#REF!,3,1,":")</f>
        <v>#REF!</v>
      </c>
    </row>
    <row r="312" spans="6:11" x14ac:dyDescent="0.25">
      <c r="F312" s="13" t="e">
        <f>REPLACE(#REF!,3,1,":")</f>
        <v>#REF!</v>
      </c>
      <c r="G312" s="13" t="e">
        <f>REPLACE(#REF!,3,1,":")</f>
        <v>#REF!</v>
      </c>
      <c r="H312" s="13" t="e">
        <f>REPLACE(#REF!,3,1,":")</f>
        <v>#REF!</v>
      </c>
      <c r="I312" s="13" t="e">
        <f>REPLACE(#REF!,3,1,":")</f>
        <v>#REF!</v>
      </c>
      <c r="J312" s="13" t="e">
        <f>REPLACE(#REF!,3,1,":")</f>
        <v>#REF!</v>
      </c>
      <c r="K312" s="13" t="e">
        <f>REPLACE(#REF!,3,1,":")</f>
        <v>#REF!</v>
      </c>
    </row>
    <row r="313" spans="6:11" x14ac:dyDescent="0.25">
      <c r="F313" s="13" t="e">
        <f>REPLACE(#REF!,3,1,":")</f>
        <v>#REF!</v>
      </c>
      <c r="G313" s="13" t="e">
        <f>REPLACE(#REF!,3,1,":")</f>
        <v>#REF!</v>
      </c>
      <c r="H313" s="13" t="e">
        <f>REPLACE(#REF!,3,1,":")</f>
        <v>#REF!</v>
      </c>
      <c r="I313" s="13" t="e">
        <f>REPLACE(#REF!,3,1,":")</f>
        <v>#REF!</v>
      </c>
      <c r="J313" s="13" t="e">
        <f>REPLACE(#REF!,3,1,":")</f>
        <v>#REF!</v>
      </c>
      <c r="K313" s="13" t="e">
        <f>REPLACE(#REF!,3,1,":")</f>
        <v>#REF!</v>
      </c>
    </row>
    <row r="314" spans="6:11" x14ac:dyDescent="0.25">
      <c r="F314" s="13" t="e">
        <f>REPLACE(#REF!,3,1,":")</f>
        <v>#REF!</v>
      </c>
      <c r="G314" s="13" t="e">
        <f>REPLACE(#REF!,3,1,":")</f>
        <v>#REF!</v>
      </c>
      <c r="H314" s="13" t="e">
        <f>REPLACE(#REF!,3,1,":")</f>
        <v>#REF!</v>
      </c>
      <c r="I314" s="13" t="e">
        <f>REPLACE(#REF!,3,1,":")</f>
        <v>#REF!</v>
      </c>
      <c r="J314" s="13" t="e">
        <f>REPLACE(#REF!,3,1,":")</f>
        <v>#REF!</v>
      </c>
      <c r="K314" s="13" t="e">
        <f>REPLACE(#REF!,3,1,":")</f>
        <v>#REF!</v>
      </c>
    </row>
    <row r="315" spans="6:11" x14ac:dyDescent="0.25">
      <c r="F315" s="13" t="e">
        <f>REPLACE(#REF!,3,1,":")</f>
        <v>#REF!</v>
      </c>
      <c r="G315" s="13" t="e">
        <f>REPLACE(#REF!,3,1,":")</f>
        <v>#REF!</v>
      </c>
      <c r="H315" s="13" t="e">
        <f>REPLACE(#REF!,3,1,":")</f>
        <v>#REF!</v>
      </c>
      <c r="I315" s="13" t="e">
        <f>REPLACE(#REF!,3,1,":")</f>
        <v>#REF!</v>
      </c>
      <c r="J315" s="13" t="e">
        <f>REPLACE(#REF!,3,1,":")</f>
        <v>#REF!</v>
      </c>
      <c r="K315" s="13" t="e">
        <f>REPLACE(#REF!,3,1,":")</f>
        <v>#REF!</v>
      </c>
    </row>
    <row r="316" spans="6:11" x14ac:dyDescent="0.25">
      <c r="F316" s="13" t="e">
        <f>REPLACE(#REF!,3,1,":")</f>
        <v>#REF!</v>
      </c>
      <c r="G316" s="13" t="e">
        <f>REPLACE(#REF!,3,1,":")</f>
        <v>#REF!</v>
      </c>
      <c r="H316" s="13" t="e">
        <f>REPLACE(#REF!,3,1,":")</f>
        <v>#REF!</v>
      </c>
      <c r="I316" s="13" t="e">
        <f>REPLACE(#REF!,3,1,":")</f>
        <v>#REF!</v>
      </c>
      <c r="J316" s="13" t="e">
        <f>REPLACE(#REF!,3,1,":")</f>
        <v>#REF!</v>
      </c>
      <c r="K316" s="13" t="e">
        <f>REPLACE(#REF!,3,1,":")</f>
        <v>#REF!</v>
      </c>
    </row>
    <row r="317" spans="6:11" x14ac:dyDescent="0.25">
      <c r="F317" s="13" t="e">
        <f>REPLACE(#REF!,3,1,":")</f>
        <v>#REF!</v>
      </c>
      <c r="G317" s="13" t="e">
        <f>REPLACE(#REF!,3,1,":")</f>
        <v>#REF!</v>
      </c>
      <c r="H317" s="13" t="e">
        <f>REPLACE(#REF!,3,1,":")</f>
        <v>#REF!</v>
      </c>
      <c r="I317" s="13" t="e">
        <f>REPLACE(#REF!,3,1,":")</f>
        <v>#REF!</v>
      </c>
      <c r="J317" s="13" t="e">
        <f>REPLACE(#REF!,3,1,":")</f>
        <v>#REF!</v>
      </c>
      <c r="K317" s="13" t="e">
        <f>REPLACE(#REF!,3,1,":")</f>
        <v>#REF!</v>
      </c>
    </row>
    <row r="318" spans="6:11" x14ac:dyDescent="0.25">
      <c r="F318" s="13" t="e">
        <f>REPLACE(#REF!,3,1,":")</f>
        <v>#REF!</v>
      </c>
      <c r="G318" s="13" t="e">
        <f>REPLACE(#REF!,3,1,":")</f>
        <v>#REF!</v>
      </c>
      <c r="H318" s="13" t="e">
        <f>REPLACE(#REF!,3,1,":")</f>
        <v>#REF!</v>
      </c>
      <c r="I318" s="13" t="e">
        <f>REPLACE(#REF!,3,1,":")</f>
        <v>#REF!</v>
      </c>
      <c r="J318" s="13" t="e">
        <f>REPLACE(#REF!,3,1,":")</f>
        <v>#REF!</v>
      </c>
      <c r="K318" s="13" t="e">
        <f>REPLACE(#REF!,3,1,":")</f>
        <v>#REF!</v>
      </c>
    </row>
    <row r="319" spans="6:11" x14ac:dyDescent="0.25">
      <c r="F319" s="13" t="e">
        <f>REPLACE(#REF!,3,1,":")</f>
        <v>#REF!</v>
      </c>
      <c r="G319" s="13" t="e">
        <f>REPLACE(#REF!,3,1,":")</f>
        <v>#REF!</v>
      </c>
      <c r="H319" s="13" t="e">
        <f>REPLACE(#REF!,3,1,":")</f>
        <v>#REF!</v>
      </c>
      <c r="I319" s="13" t="e">
        <f>REPLACE(#REF!,3,1,":")</f>
        <v>#REF!</v>
      </c>
      <c r="J319" s="13" t="e">
        <f>REPLACE(#REF!,3,1,":")</f>
        <v>#REF!</v>
      </c>
      <c r="K319" s="13" t="e">
        <f>REPLACE(#REF!,3,1,":")</f>
        <v>#REF!</v>
      </c>
    </row>
    <row r="320" spans="6:11" x14ac:dyDescent="0.25">
      <c r="F320" s="13" t="e">
        <f>REPLACE(#REF!,3,1,":")</f>
        <v>#REF!</v>
      </c>
      <c r="G320" s="13" t="e">
        <f>REPLACE(#REF!,3,1,":")</f>
        <v>#REF!</v>
      </c>
      <c r="H320" s="13" t="e">
        <f>REPLACE(#REF!,3,1,":")</f>
        <v>#REF!</v>
      </c>
      <c r="I320" s="13" t="e">
        <f>REPLACE(#REF!,3,1,":")</f>
        <v>#REF!</v>
      </c>
      <c r="J320" s="13" t="e">
        <f>REPLACE(#REF!,3,1,":")</f>
        <v>#REF!</v>
      </c>
      <c r="K320" s="13" t="e">
        <f>REPLACE(#REF!,3,1,":")</f>
        <v>#REF!</v>
      </c>
    </row>
    <row r="321" spans="6:11" x14ac:dyDescent="0.25">
      <c r="F321" s="13" t="e">
        <f>REPLACE(#REF!,3,1,":")</f>
        <v>#REF!</v>
      </c>
      <c r="G321" s="13" t="e">
        <f>REPLACE(#REF!,3,1,":")</f>
        <v>#REF!</v>
      </c>
      <c r="H321" s="13" t="e">
        <f>REPLACE(#REF!,3,1,":")</f>
        <v>#REF!</v>
      </c>
      <c r="I321" s="13" t="e">
        <f>REPLACE(#REF!,3,1,":")</f>
        <v>#REF!</v>
      </c>
      <c r="J321" s="13" t="e">
        <f>REPLACE(#REF!,3,1,":")</f>
        <v>#REF!</v>
      </c>
      <c r="K321" s="13" t="e">
        <f>REPLACE(#REF!,3,1,":")</f>
        <v>#REF!</v>
      </c>
    </row>
    <row r="322" spans="6:11" x14ac:dyDescent="0.25">
      <c r="F322" s="13" t="e">
        <f>REPLACE(#REF!,3,1,":")</f>
        <v>#REF!</v>
      </c>
      <c r="G322" s="13" t="e">
        <f>REPLACE(#REF!,3,1,":")</f>
        <v>#REF!</v>
      </c>
      <c r="H322" s="13" t="e">
        <f>REPLACE(#REF!,3,1,":")</f>
        <v>#REF!</v>
      </c>
      <c r="I322" s="13" t="e">
        <f>REPLACE(#REF!,3,1,":")</f>
        <v>#REF!</v>
      </c>
      <c r="J322" s="13" t="e">
        <f>REPLACE(#REF!,3,1,":")</f>
        <v>#REF!</v>
      </c>
      <c r="K322" s="13" t="e">
        <f>REPLACE(#REF!,3,1,":")</f>
        <v>#REF!</v>
      </c>
    </row>
    <row r="323" spans="6:11" x14ac:dyDescent="0.25">
      <c r="F323" s="13" t="e">
        <f>REPLACE(#REF!,3,1,":")</f>
        <v>#REF!</v>
      </c>
      <c r="G323" s="13" t="e">
        <f>REPLACE(#REF!,3,1,":")</f>
        <v>#REF!</v>
      </c>
      <c r="H323" s="13" t="e">
        <f>REPLACE(#REF!,3,1,":")</f>
        <v>#REF!</v>
      </c>
      <c r="I323" s="13" t="e">
        <f>REPLACE(#REF!,3,1,":")</f>
        <v>#REF!</v>
      </c>
      <c r="J323" s="13" t="e">
        <f>REPLACE(#REF!,3,1,":")</f>
        <v>#REF!</v>
      </c>
      <c r="K323" s="13" t="e">
        <f>REPLACE(#REF!,3,1,":")</f>
        <v>#REF!</v>
      </c>
    </row>
    <row r="324" spans="6:11" x14ac:dyDescent="0.25">
      <c r="F324" s="13" t="e">
        <f>REPLACE(#REF!,3,1,":")</f>
        <v>#REF!</v>
      </c>
      <c r="G324" s="13" t="e">
        <f>REPLACE(#REF!,3,1,":")</f>
        <v>#REF!</v>
      </c>
      <c r="H324" s="13" t="e">
        <f>REPLACE(#REF!,3,1,":")</f>
        <v>#REF!</v>
      </c>
      <c r="I324" s="13" t="e">
        <f>REPLACE(#REF!,3,1,":")</f>
        <v>#REF!</v>
      </c>
      <c r="J324" s="13" t="e">
        <f>REPLACE(#REF!,3,1,":")</f>
        <v>#REF!</v>
      </c>
      <c r="K324" s="13" t="e">
        <f>REPLACE(#REF!,3,1,":")</f>
        <v>#REF!</v>
      </c>
    </row>
    <row r="325" spans="6:11" x14ac:dyDescent="0.25">
      <c r="F325" s="13" t="e">
        <f>REPLACE(#REF!,3,1,":")</f>
        <v>#REF!</v>
      </c>
      <c r="G325" s="13" t="e">
        <f>REPLACE(#REF!,3,1,":")</f>
        <v>#REF!</v>
      </c>
      <c r="H325" s="13" t="e">
        <f>REPLACE(#REF!,3,1,":")</f>
        <v>#REF!</v>
      </c>
      <c r="I325" s="13" t="e">
        <f>REPLACE(#REF!,3,1,":")</f>
        <v>#REF!</v>
      </c>
      <c r="J325" s="13" t="e">
        <f>REPLACE(#REF!,3,1,":")</f>
        <v>#REF!</v>
      </c>
      <c r="K325" s="13" t="e">
        <f>REPLACE(#REF!,3,1,":")</f>
        <v>#REF!</v>
      </c>
    </row>
    <row r="326" spans="6:11" x14ac:dyDescent="0.25">
      <c r="F326" s="13" t="e">
        <f>REPLACE(#REF!,3,1,":")</f>
        <v>#REF!</v>
      </c>
      <c r="G326" s="13" t="e">
        <f>REPLACE(#REF!,3,1,":")</f>
        <v>#REF!</v>
      </c>
      <c r="H326" s="13" t="e">
        <f>REPLACE(#REF!,3,1,":")</f>
        <v>#REF!</v>
      </c>
      <c r="I326" s="13" t="e">
        <f>REPLACE(#REF!,3,1,":")</f>
        <v>#REF!</v>
      </c>
      <c r="J326" s="13" t="e">
        <f>REPLACE(#REF!,3,1,":")</f>
        <v>#REF!</v>
      </c>
      <c r="K326" s="13" t="e">
        <f>REPLACE(#REF!,3,1,":")</f>
        <v>#REF!</v>
      </c>
    </row>
    <row r="327" spans="6:11" x14ac:dyDescent="0.25">
      <c r="F327" s="13" t="e">
        <f>REPLACE(#REF!,3,1,":")</f>
        <v>#REF!</v>
      </c>
      <c r="G327" s="13" t="e">
        <f>REPLACE(#REF!,3,1,":")</f>
        <v>#REF!</v>
      </c>
      <c r="H327" s="13" t="e">
        <f>REPLACE(#REF!,3,1,":")</f>
        <v>#REF!</v>
      </c>
      <c r="I327" s="13" t="e">
        <f>REPLACE(#REF!,3,1,":")</f>
        <v>#REF!</v>
      </c>
      <c r="J327" s="13" t="e">
        <f>REPLACE(#REF!,3,1,":")</f>
        <v>#REF!</v>
      </c>
      <c r="K327" s="13" t="e">
        <f>REPLACE(#REF!,3,1,":")</f>
        <v>#REF!</v>
      </c>
    </row>
    <row r="328" spans="6:11" x14ac:dyDescent="0.25">
      <c r="F328" s="13" t="e">
        <f>REPLACE(#REF!,3,1,":")</f>
        <v>#REF!</v>
      </c>
      <c r="G328" s="13" t="e">
        <f>REPLACE(#REF!,3,1,":")</f>
        <v>#REF!</v>
      </c>
      <c r="H328" s="13" t="e">
        <f>REPLACE(#REF!,3,1,":")</f>
        <v>#REF!</v>
      </c>
      <c r="I328" s="13" t="e">
        <f>REPLACE(#REF!,3,1,":")</f>
        <v>#REF!</v>
      </c>
      <c r="J328" s="13" t="e">
        <f>REPLACE(#REF!,3,1,":")</f>
        <v>#REF!</v>
      </c>
      <c r="K328" s="13" t="e">
        <f>REPLACE(#REF!,3,1,":")</f>
        <v>#REF!</v>
      </c>
    </row>
    <row r="329" spans="6:11" x14ac:dyDescent="0.25">
      <c r="F329" s="13" t="e">
        <f>REPLACE(#REF!,3,1,":")</f>
        <v>#REF!</v>
      </c>
      <c r="G329" s="13" t="e">
        <f>REPLACE(#REF!,3,1,":")</f>
        <v>#REF!</v>
      </c>
      <c r="H329" s="13" t="e">
        <f>REPLACE(#REF!,3,1,":")</f>
        <v>#REF!</v>
      </c>
      <c r="I329" s="13" t="e">
        <f>REPLACE(#REF!,3,1,":")</f>
        <v>#REF!</v>
      </c>
      <c r="J329" s="13" t="e">
        <f>REPLACE(#REF!,3,1,":")</f>
        <v>#REF!</v>
      </c>
      <c r="K329" s="13" t="e">
        <f>REPLACE(#REF!,3,1,":")</f>
        <v>#REF!</v>
      </c>
    </row>
    <row r="330" spans="6:11" x14ac:dyDescent="0.25">
      <c r="F330" s="13" t="e">
        <f>REPLACE(#REF!,3,1,":")</f>
        <v>#REF!</v>
      </c>
      <c r="G330" s="13" t="e">
        <f>REPLACE(#REF!,3,1,":")</f>
        <v>#REF!</v>
      </c>
      <c r="H330" s="13" t="e">
        <f>REPLACE(#REF!,3,1,":")</f>
        <v>#REF!</v>
      </c>
      <c r="I330" s="13" t="e">
        <f>REPLACE(#REF!,3,1,":")</f>
        <v>#REF!</v>
      </c>
      <c r="J330" s="13" t="e">
        <f>REPLACE(#REF!,3,1,":")</f>
        <v>#REF!</v>
      </c>
      <c r="K330" s="13" t="e">
        <f>REPLACE(#REF!,3,1,":")</f>
        <v>#REF!</v>
      </c>
    </row>
    <row r="331" spans="6:11" x14ac:dyDescent="0.25">
      <c r="F331" s="13" t="e">
        <f>REPLACE(#REF!,3,1,":")</f>
        <v>#REF!</v>
      </c>
      <c r="G331" s="13" t="e">
        <f>REPLACE(#REF!,3,1,":")</f>
        <v>#REF!</v>
      </c>
      <c r="H331" s="13" t="e">
        <f>REPLACE(#REF!,3,1,":")</f>
        <v>#REF!</v>
      </c>
      <c r="I331" s="13" t="e">
        <f>REPLACE(#REF!,3,1,":")</f>
        <v>#REF!</v>
      </c>
      <c r="J331" s="13" t="e">
        <f>REPLACE(#REF!,3,1,":")</f>
        <v>#REF!</v>
      </c>
      <c r="K331" s="13" t="e">
        <f>REPLACE(#REF!,3,1,":")</f>
        <v>#REF!</v>
      </c>
    </row>
    <row r="332" spans="6:11" x14ac:dyDescent="0.25">
      <c r="F332" s="13" t="e">
        <f>REPLACE(#REF!,3,1,":")</f>
        <v>#REF!</v>
      </c>
      <c r="G332" s="13" t="e">
        <f>REPLACE(#REF!,3,1,":")</f>
        <v>#REF!</v>
      </c>
      <c r="H332" s="13" t="e">
        <f>REPLACE(#REF!,3,1,":")</f>
        <v>#REF!</v>
      </c>
      <c r="I332" s="13" t="e">
        <f>REPLACE(#REF!,3,1,":")</f>
        <v>#REF!</v>
      </c>
      <c r="J332" s="13" t="e">
        <f>REPLACE(#REF!,3,1,":")</f>
        <v>#REF!</v>
      </c>
      <c r="K332" s="13" t="e">
        <f>REPLACE(#REF!,3,1,":")</f>
        <v>#REF!</v>
      </c>
    </row>
    <row r="333" spans="6:11" x14ac:dyDescent="0.25">
      <c r="F333" s="13" t="e">
        <f>REPLACE(#REF!,3,1,":")</f>
        <v>#REF!</v>
      </c>
      <c r="G333" s="13" t="e">
        <f>REPLACE(#REF!,3,1,":")</f>
        <v>#REF!</v>
      </c>
      <c r="H333" s="13" t="e">
        <f>REPLACE(#REF!,3,1,":")</f>
        <v>#REF!</v>
      </c>
      <c r="I333" s="13" t="e">
        <f>REPLACE(#REF!,3,1,":")</f>
        <v>#REF!</v>
      </c>
      <c r="J333" s="13" t="e">
        <f>REPLACE(#REF!,3,1,":")</f>
        <v>#REF!</v>
      </c>
      <c r="K333" s="13" t="e">
        <f>REPLACE(#REF!,3,1,":")</f>
        <v>#REF!</v>
      </c>
    </row>
    <row r="334" spans="6:11" x14ac:dyDescent="0.25">
      <c r="F334" s="13" t="e">
        <f>REPLACE(#REF!,3,1,":")</f>
        <v>#REF!</v>
      </c>
      <c r="G334" s="13" t="e">
        <f>REPLACE(#REF!,3,1,":")</f>
        <v>#REF!</v>
      </c>
      <c r="H334" s="13" t="e">
        <f>REPLACE(#REF!,3,1,":")</f>
        <v>#REF!</v>
      </c>
      <c r="I334" s="13" t="e">
        <f>REPLACE(#REF!,3,1,":")</f>
        <v>#REF!</v>
      </c>
      <c r="J334" s="13" t="e">
        <f>REPLACE(#REF!,3,1,":")</f>
        <v>#REF!</v>
      </c>
      <c r="K334" s="13" t="e">
        <f>REPLACE(#REF!,3,1,":")</f>
        <v>#REF!</v>
      </c>
    </row>
    <row r="335" spans="6:11" x14ac:dyDescent="0.25">
      <c r="F335" s="13" t="e">
        <f>REPLACE(#REF!,3,1,":")</f>
        <v>#REF!</v>
      </c>
      <c r="G335" s="13" t="e">
        <f>REPLACE(#REF!,3,1,":")</f>
        <v>#REF!</v>
      </c>
      <c r="H335" s="13" t="e">
        <f>REPLACE(#REF!,3,1,":")</f>
        <v>#REF!</v>
      </c>
      <c r="I335" s="13" t="e">
        <f>REPLACE(#REF!,3,1,":")</f>
        <v>#REF!</v>
      </c>
      <c r="J335" s="13" t="e">
        <f>REPLACE(#REF!,3,1,":")</f>
        <v>#REF!</v>
      </c>
      <c r="K335" s="13" t="e">
        <f>REPLACE(#REF!,3,1,":")</f>
        <v>#REF!</v>
      </c>
    </row>
    <row r="336" spans="6:11" x14ac:dyDescent="0.25">
      <c r="F336" s="13" t="e">
        <f>REPLACE(#REF!,3,1,":")</f>
        <v>#REF!</v>
      </c>
      <c r="G336" s="13" t="e">
        <f>REPLACE(#REF!,3,1,":")</f>
        <v>#REF!</v>
      </c>
      <c r="H336" s="13" t="e">
        <f>REPLACE(#REF!,3,1,":")</f>
        <v>#REF!</v>
      </c>
      <c r="I336" s="13" t="e">
        <f>REPLACE(#REF!,3,1,":")</f>
        <v>#REF!</v>
      </c>
      <c r="J336" s="13" t="e">
        <f>REPLACE(#REF!,3,1,":")</f>
        <v>#REF!</v>
      </c>
      <c r="K336" s="13" t="e">
        <f>REPLACE(#REF!,3,1,":")</f>
        <v>#REF!</v>
      </c>
    </row>
    <row r="337" spans="6:11" x14ac:dyDescent="0.25">
      <c r="F337" s="13" t="e">
        <f>REPLACE(#REF!,3,1,":")</f>
        <v>#REF!</v>
      </c>
      <c r="G337" s="13" t="e">
        <f>REPLACE(#REF!,3,1,":")</f>
        <v>#REF!</v>
      </c>
      <c r="H337" s="13" t="e">
        <f>REPLACE(#REF!,3,1,":")</f>
        <v>#REF!</v>
      </c>
      <c r="I337" s="13" t="e">
        <f>REPLACE(#REF!,3,1,":")</f>
        <v>#REF!</v>
      </c>
      <c r="J337" s="13" t="e">
        <f>REPLACE(#REF!,3,1,":")</f>
        <v>#REF!</v>
      </c>
      <c r="K337" s="13" t="e">
        <f>REPLACE(#REF!,3,1,":")</f>
        <v>#REF!</v>
      </c>
    </row>
    <row r="338" spans="6:11" x14ac:dyDescent="0.25">
      <c r="F338" s="13" t="e">
        <f>REPLACE(#REF!,3,1,":")</f>
        <v>#REF!</v>
      </c>
      <c r="G338" s="13" t="e">
        <f>REPLACE(#REF!,3,1,":")</f>
        <v>#REF!</v>
      </c>
      <c r="H338" s="13" t="e">
        <f>REPLACE(#REF!,3,1,":")</f>
        <v>#REF!</v>
      </c>
      <c r="I338" s="13" t="e">
        <f>REPLACE(#REF!,3,1,":")</f>
        <v>#REF!</v>
      </c>
      <c r="J338" s="13" t="e">
        <f>REPLACE(#REF!,3,1,":")</f>
        <v>#REF!</v>
      </c>
      <c r="K338" s="13" t="e">
        <f>REPLACE(#REF!,3,1,":")</f>
        <v>#REF!</v>
      </c>
    </row>
    <row r="339" spans="6:11" x14ac:dyDescent="0.25">
      <c r="F339" s="13" t="e">
        <f>REPLACE(#REF!,3,1,":")</f>
        <v>#REF!</v>
      </c>
      <c r="G339" s="13" t="e">
        <f>REPLACE(#REF!,3,1,":")</f>
        <v>#REF!</v>
      </c>
      <c r="H339" s="13" t="e">
        <f>REPLACE(#REF!,3,1,":")</f>
        <v>#REF!</v>
      </c>
      <c r="I339" s="13" t="e">
        <f>REPLACE(#REF!,3,1,":")</f>
        <v>#REF!</v>
      </c>
      <c r="J339" s="13" t="e">
        <f>REPLACE(#REF!,3,1,":")</f>
        <v>#REF!</v>
      </c>
      <c r="K339" s="13" t="e">
        <f>REPLACE(#REF!,3,1,":")</f>
        <v>#REF!</v>
      </c>
    </row>
    <row r="340" spans="6:11" x14ac:dyDescent="0.25">
      <c r="F340" s="13" t="e">
        <f>REPLACE(#REF!,3,1,":")</f>
        <v>#REF!</v>
      </c>
      <c r="G340" s="13" t="e">
        <f>REPLACE(#REF!,3,1,":")</f>
        <v>#REF!</v>
      </c>
      <c r="H340" s="13" t="e">
        <f>REPLACE(#REF!,3,1,":")</f>
        <v>#REF!</v>
      </c>
      <c r="I340" s="13" t="e">
        <f>REPLACE(#REF!,3,1,":")</f>
        <v>#REF!</v>
      </c>
      <c r="J340" s="13" t="e">
        <f>REPLACE(#REF!,3,1,":")</f>
        <v>#REF!</v>
      </c>
      <c r="K340" s="13" t="e">
        <f>REPLACE(#REF!,3,1,":")</f>
        <v>#REF!</v>
      </c>
    </row>
    <row r="341" spans="6:11" x14ac:dyDescent="0.25">
      <c r="F341" s="13" t="e">
        <f>REPLACE(#REF!,3,1,":")</f>
        <v>#REF!</v>
      </c>
      <c r="G341" s="13" t="e">
        <f>REPLACE(#REF!,3,1,":")</f>
        <v>#REF!</v>
      </c>
      <c r="H341" s="13" t="e">
        <f>REPLACE(#REF!,3,1,":")</f>
        <v>#REF!</v>
      </c>
      <c r="I341" s="13" t="e">
        <f>REPLACE(#REF!,3,1,":")</f>
        <v>#REF!</v>
      </c>
      <c r="J341" s="13" t="e">
        <f>REPLACE(#REF!,3,1,":")</f>
        <v>#REF!</v>
      </c>
      <c r="K341" s="13" t="e">
        <f>REPLACE(#REF!,3,1,":")</f>
        <v>#REF!</v>
      </c>
    </row>
    <row r="342" spans="6:11" x14ac:dyDescent="0.25">
      <c r="F342" s="13" t="e">
        <f>REPLACE(#REF!,3,1,":")</f>
        <v>#REF!</v>
      </c>
      <c r="G342" s="13" t="e">
        <f>REPLACE(#REF!,3,1,":")</f>
        <v>#REF!</v>
      </c>
      <c r="H342" s="13" t="e">
        <f>REPLACE(#REF!,3,1,":")</f>
        <v>#REF!</v>
      </c>
      <c r="I342" s="13" t="e">
        <f>REPLACE(#REF!,3,1,":")</f>
        <v>#REF!</v>
      </c>
      <c r="J342" s="13" t="e">
        <f>REPLACE(#REF!,3,1,":")</f>
        <v>#REF!</v>
      </c>
      <c r="K342" s="13" t="e">
        <f>REPLACE(#REF!,3,1,":")</f>
        <v>#REF!</v>
      </c>
    </row>
    <row r="343" spans="6:11" x14ac:dyDescent="0.25">
      <c r="F343" s="13" t="e">
        <f>REPLACE(#REF!,3,1,":")</f>
        <v>#REF!</v>
      </c>
      <c r="G343" s="13" t="e">
        <f>REPLACE(#REF!,3,1,":")</f>
        <v>#REF!</v>
      </c>
      <c r="H343" s="13" t="e">
        <f>REPLACE(#REF!,3,1,":")</f>
        <v>#REF!</v>
      </c>
      <c r="I343" s="13" t="e">
        <f>REPLACE(#REF!,3,1,":")</f>
        <v>#REF!</v>
      </c>
      <c r="J343" s="13" t="e">
        <f>REPLACE(#REF!,3,1,":")</f>
        <v>#REF!</v>
      </c>
      <c r="K343" s="13" t="e">
        <f>REPLACE(#REF!,3,1,":")</f>
        <v>#REF!</v>
      </c>
    </row>
    <row r="344" spans="6:11" x14ac:dyDescent="0.25">
      <c r="F344" s="13" t="e">
        <f>REPLACE(#REF!,3,1,":")</f>
        <v>#REF!</v>
      </c>
      <c r="G344" s="13" t="e">
        <f>REPLACE(#REF!,3,1,":")</f>
        <v>#REF!</v>
      </c>
      <c r="H344" s="13" t="e">
        <f>REPLACE(#REF!,3,1,":")</f>
        <v>#REF!</v>
      </c>
      <c r="I344" s="13" t="e">
        <f>REPLACE(#REF!,3,1,":")</f>
        <v>#REF!</v>
      </c>
      <c r="J344" s="13" t="e">
        <f>REPLACE(#REF!,3,1,":")</f>
        <v>#REF!</v>
      </c>
      <c r="K344" s="13" t="e">
        <f>REPLACE(#REF!,3,1,":")</f>
        <v>#REF!</v>
      </c>
    </row>
    <row r="345" spans="6:11" x14ac:dyDescent="0.25">
      <c r="F345" s="13" t="e">
        <f>REPLACE(#REF!,3,1,":")</f>
        <v>#REF!</v>
      </c>
      <c r="G345" s="13" t="e">
        <f>REPLACE(#REF!,3,1,":")</f>
        <v>#REF!</v>
      </c>
      <c r="H345" s="13" t="e">
        <f>REPLACE(#REF!,3,1,":")</f>
        <v>#REF!</v>
      </c>
      <c r="I345" s="13" t="e">
        <f>REPLACE(#REF!,3,1,":")</f>
        <v>#REF!</v>
      </c>
      <c r="J345" s="13" t="e">
        <f>REPLACE(#REF!,3,1,":")</f>
        <v>#REF!</v>
      </c>
      <c r="K345" s="13" t="e">
        <f>REPLACE(#REF!,3,1,":")</f>
        <v>#REF!</v>
      </c>
    </row>
    <row r="346" spans="6:11" x14ac:dyDescent="0.25">
      <c r="F346" s="13" t="e">
        <f>REPLACE(#REF!,3,1,":")</f>
        <v>#REF!</v>
      </c>
      <c r="G346" s="13" t="e">
        <f>REPLACE(#REF!,3,1,":")</f>
        <v>#REF!</v>
      </c>
      <c r="H346" s="13" t="e">
        <f>REPLACE(#REF!,3,1,":")</f>
        <v>#REF!</v>
      </c>
      <c r="I346" s="13" t="e">
        <f>REPLACE(#REF!,3,1,":")</f>
        <v>#REF!</v>
      </c>
      <c r="J346" s="13" t="e">
        <f>REPLACE(#REF!,3,1,":")</f>
        <v>#REF!</v>
      </c>
      <c r="K346" s="13" t="e">
        <f>REPLACE(#REF!,3,1,":")</f>
        <v>#REF!</v>
      </c>
    </row>
    <row r="347" spans="6:11" x14ac:dyDescent="0.25">
      <c r="F347" s="13" t="e">
        <f>REPLACE(#REF!,3,1,":")</f>
        <v>#REF!</v>
      </c>
      <c r="G347" s="13" t="e">
        <f>REPLACE(#REF!,3,1,":")</f>
        <v>#REF!</v>
      </c>
      <c r="H347" s="13" t="e">
        <f>REPLACE(#REF!,3,1,":")</f>
        <v>#REF!</v>
      </c>
      <c r="I347" s="13" t="e">
        <f>REPLACE(#REF!,3,1,":")</f>
        <v>#REF!</v>
      </c>
      <c r="J347" s="13" t="e">
        <f>REPLACE(#REF!,3,1,":")</f>
        <v>#REF!</v>
      </c>
      <c r="K347" s="13" t="e">
        <f>REPLACE(#REF!,3,1,":")</f>
        <v>#REF!</v>
      </c>
    </row>
    <row r="348" spans="6:11" x14ac:dyDescent="0.25">
      <c r="F348" s="13" t="e">
        <f>REPLACE(#REF!,3,1,":")</f>
        <v>#REF!</v>
      </c>
      <c r="G348" s="13" t="e">
        <f>REPLACE(#REF!,3,1,":")</f>
        <v>#REF!</v>
      </c>
      <c r="H348" s="13" t="e">
        <f>REPLACE(#REF!,3,1,":")</f>
        <v>#REF!</v>
      </c>
      <c r="I348" s="13" t="e">
        <f>REPLACE(#REF!,3,1,":")</f>
        <v>#REF!</v>
      </c>
      <c r="J348" s="13" t="e">
        <f>REPLACE(#REF!,3,1,":")</f>
        <v>#REF!</v>
      </c>
      <c r="K348" s="13" t="e">
        <f>REPLACE(#REF!,3,1,":")</f>
        <v>#REF!</v>
      </c>
    </row>
    <row r="349" spans="6:11" x14ac:dyDescent="0.25">
      <c r="F349" s="13" t="e">
        <f>REPLACE(#REF!,3,1,":")</f>
        <v>#REF!</v>
      </c>
      <c r="G349" s="13" t="e">
        <f>REPLACE(#REF!,3,1,":")</f>
        <v>#REF!</v>
      </c>
      <c r="H349" s="13" t="e">
        <f>REPLACE(#REF!,3,1,":")</f>
        <v>#REF!</v>
      </c>
      <c r="I349" s="13" t="e">
        <f>REPLACE(#REF!,3,1,":")</f>
        <v>#REF!</v>
      </c>
      <c r="J349" s="13" t="e">
        <f>REPLACE(#REF!,3,1,":")</f>
        <v>#REF!</v>
      </c>
      <c r="K349" s="13" t="e">
        <f>REPLACE(#REF!,3,1,":")</f>
        <v>#REF!</v>
      </c>
    </row>
    <row r="350" spans="6:11" x14ac:dyDescent="0.25">
      <c r="F350" s="13" t="e">
        <f>REPLACE(#REF!,3,1,":")</f>
        <v>#REF!</v>
      </c>
      <c r="G350" s="13" t="e">
        <f>REPLACE(#REF!,3,1,":")</f>
        <v>#REF!</v>
      </c>
      <c r="H350" s="13" t="e">
        <f>REPLACE(#REF!,3,1,":")</f>
        <v>#REF!</v>
      </c>
      <c r="I350" s="13" t="e">
        <f>REPLACE(#REF!,3,1,":")</f>
        <v>#REF!</v>
      </c>
      <c r="J350" s="13" t="e">
        <f>REPLACE(#REF!,3,1,":")</f>
        <v>#REF!</v>
      </c>
      <c r="K350" s="13" t="e">
        <f>REPLACE(#REF!,3,1,":")</f>
        <v>#REF!</v>
      </c>
    </row>
    <row r="351" spans="6:11" x14ac:dyDescent="0.25">
      <c r="F351" s="13" t="e">
        <f>REPLACE(#REF!,3,1,":")</f>
        <v>#REF!</v>
      </c>
      <c r="G351" s="13" t="e">
        <f>REPLACE(#REF!,3,1,":")</f>
        <v>#REF!</v>
      </c>
      <c r="H351" s="13" t="e">
        <f>REPLACE(#REF!,3,1,":")</f>
        <v>#REF!</v>
      </c>
      <c r="I351" s="13" t="e">
        <f>REPLACE(#REF!,3,1,":")</f>
        <v>#REF!</v>
      </c>
      <c r="J351" s="13" t="e">
        <f>REPLACE(#REF!,3,1,":")</f>
        <v>#REF!</v>
      </c>
      <c r="K351" s="13" t="e">
        <f>REPLACE(#REF!,3,1,":")</f>
        <v>#REF!</v>
      </c>
    </row>
    <row r="352" spans="6:11" x14ac:dyDescent="0.25">
      <c r="F352" s="13" t="e">
        <f>REPLACE(#REF!,3,1,":")</f>
        <v>#REF!</v>
      </c>
      <c r="G352" s="13" t="e">
        <f>REPLACE(#REF!,3,1,":")</f>
        <v>#REF!</v>
      </c>
      <c r="H352" s="13" t="e">
        <f>REPLACE(#REF!,3,1,":")</f>
        <v>#REF!</v>
      </c>
      <c r="I352" s="13" t="e">
        <f>REPLACE(#REF!,3,1,":")</f>
        <v>#REF!</v>
      </c>
      <c r="J352" s="13" t="e">
        <f>REPLACE(#REF!,3,1,":")</f>
        <v>#REF!</v>
      </c>
      <c r="K352" s="13" t="e">
        <f>REPLACE(#REF!,3,1,":")</f>
        <v>#REF!</v>
      </c>
    </row>
    <row r="353" spans="6:11" x14ac:dyDescent="0.25">
      <c r="F353" s="13" t="e">
        <f>REPLACE(#REF!,3,1,":")</f>
        <v>#REF!</v>
      </c>
      <c r="G353" s="13" t="e">
        <f>REPLACE(#REF!,3,1,":")</f>
        <v>#REF!</v>
      </c>
      <c r="H353" s="13" t="e">
        <f>REPLACE(#REF!,3,1,":")</f>
        <v>#REF!</v>
      </c>
      <c r="I353" s="13" t="e">
        <f>REPLACE(#REF!,3,1,":")</f>
        <v>#REF!</v>
      </c>
      <c r="J353" s="13" t="e">
        <f>REPLACE(#REF!,3,1,":")</f>
        <v>#REF!</v>
      </c>
      <c r="K353" s="13" t="e">
        <f>REPLACE(#REF!,3,1,":")</f>
        <v>#REF!</v>
      </c>
    </row>
    <row r="354" spans="6:11" x14ac:dyDescent="0.25">
      <c r="F354" s="13" t="e">
        <f>REPLACE(#REF!,3,1,":")</f>
        <v>#REF!</v>
      </c>
      <c r="G354" s="13" t="e">
        <f>REPLACE(#REF!,3,1,":")</f>
        <v>#REF!</v>
      </c>
      <c r="H354" s="13" t="e">
        <f>REPLACE(#REF!,3,1,":")</f>
        <v>#REF!</v>
      </c>
      <c r="I354" s="13" t="e">
        <f>REPLACE(#REF!,3,1,":")</f>
        <v>#REF!</v>
      </c>
      <c r="J354" s="13" t="e">
        <f>REPLACE(#REF!,3,1,":")</f>
        <v>#REF!</v>
      </c>
      <c r="K354" s="13" t="e">
        <f>REPLACE(#REF!,3,1,":")</f>
        <v>#REF!</v>
      </c>
    </row>
    <row r="355" spans="6:11" x14ac:dyDescent="0.25">
      <c r="F355" s="13" t="e">
        <f>REPLACE(#REF!,3,1,":")</f>
        <v>#REF!</v>
      </c>
      <c r="G355" s="13" t="e">
        <f>REPLACE(#REF!,3,1,":")</f>
        <v>#REF!</v>
      </c>
      <c r="H355" s="13" t="e">
        <f>REPLACE(#REF!,3,1,":")</f>
        <v>#REF!</v>
      </c>
      <c r="I355" s="13" t="e">
        <f>REPLACE(#REF!,3,1,":")</f>
        <v>#REF!</v>
      </c>
      <c r="J355" s="13" t="e">
        <f>REPLACE(#REF!,3,1,":")</f>
        <v>#REF!</v>
      </c>
      <c r="K355" s="13" t="e">
        <f>REPLACE(#REF!,3,1,":")</f>
        <v>#REF!</v>
      </c>
    </row>
    <row r="356" spans="6:11" x14ac:dyDescent="0.25">
      <c r="F356" s="13" t="e">
        <f>REPLACE(#REF!,3,1,":")</f>
        <v>#REF!</v>
      </c>
      <c r="G356" s="13" t="e">
        <f>REPLACE(#REF!,3,1,":")</f>
        <v>#REF!</v>
      </c>
      <c r="H356" s="13" t="e">
        <f>REPLACE(#REF!,3,1,":")</f>
        <v>#REF!</v>
      </c>
      <c r="I356" s="13" t="e">
        <f>REPLACE(#REF!,3,1,":")</f>
        <v>#REF!</v>
      </c>
      <c r="J356" s="13" t="e">
        <f>REPLACE(#REF!,3,1,":")</f>
        <v>#REF!</v>
      </c>
      <c r="K356" s="13" t="e">
        <f>REPLACE(#REF!,3,1,":")</f>
        <v>#REF!</v>
      </c>
    </row>
    <row r="357" spans="6:11" x14ac:dyDescent="0.25">
      <c r="F357" s="13" t="e">
        <f>REPLACE(#REF!,3,1,":")</f>
        <v>#REF!</v>
      </c>
      <c r="G357" s="13" t="e">
        <f>REPLACE(#REF!,3,1,":")</f>
        <v>#REF!</v>
      </c>
      <c r="H357" s="13" t="e">
        <f>REPLACE(#REF!,3,1,":")</f>
        <v>#REF!</v>
      </c>
      <c r="I357" s="13" t="e">
        <f>REPLACE(#REF!,3,1,":")</f>
        <v>#REF!</v>
      </c>
      <c r="J357" s="13" t="e">
        <f>REPLACE(#REF!,3,1,":")</f>
        <v>#REF!</v>
      </c>
      <c r="K357" s="13" t="e">
        <f>REPLACE(#REF!,3,1,":")</f>
        <v>#REF!</v>
      </c>
    </row>
    <row r="358" spans="6:11" x14ac:dyDescent="0.25">
      <c r="F358" s="13" t="e">
        <f>REPLACE(#REF!,3,1,":")</f>
        <v>#REF!</v>
      </c>
      <c r="G358" s="13" t="e">
        <f>REPLACE(#REF!,3,1,":")</f>
        <v>#REF!</v>
      </c>
      <c r="H358" s="13" t="e">
        <f>REPLACE(#REF!,3,1,":")</f>
        <v>#REF!</v>
      </c>
      <c r="I358" s="13" t="e">
        <f>REPLACE(#REF!,3,1,":")</f>
        <v>#REF!</v>
      </c>
      <c r="J358" s="13" t="e">
        <f>REPLACE(#REF!,3,1,":")</f>
        <v>#REF!</v>
      </c>
      <c r="K358" s="13" t="e">
        <f>REPLACE(#REF!,3,1,":")</f>
        <v>#REF!</v>
      </c>
    </row>
    <row r="359" spans="6:11" x14ac:dyDescent="0.25">
      <c r="F359" s="13" t="e">
        <f>REPLACE(#REF!,3,1,":")</f>
        <v>#REF!</v>
      </c>
      <c r="G359" s="13" t="e">
        <f>REPLACE(#REF!,3,1,":")</f>
        <v>#REF!</v>
      </c>
      <c r="H359" s="13" t="e">
        <f>REPLACE(#REF!,3,1,":")</f>
        <v>#REF!</v>
      </c>
      <c r="I359" s="13" t="e">
        <f>REPLACE(#REF!,3,1,":")</f>
        <v>#REF!</v>
      </c>
      <c r="J359" s="13" t="e">
        <f>REPLACE(#REF!,3,1,":")</f>
        <v>#REF!</v>
      </c>
      <c r="K359" s="13" t="e">
        <f>REPLACE(#REF!,3,1,":")</f>
        <v>#REF!</v>
      </c>
    </row>
    <row r="360" spans="6:11" x14ac:dyDescent="0.25">
      <c r="F360" s="13" t="e">
        <f>REPLACE(#REF!,3,1,":")</f>
        <v>#REF!</v>
      </c>
      <c r="G360" s="13" t="e">
        <f>REPLACE(#REF!,3,1,":")</f>
        <v>#REF!</v>
      </c>
      <c r="H360" s="13" t="e">
        <f>REPLACE(#REF!,3,1,":")</f>
        <v>#REF!</v>
      </c>
      <c r="I360" s="13" t="e">
        <f>REPLACE(#REF!,3,1,":")</f>
        <v>#REF!</v>
      </c>
      <c r="J360" s="13" t="e">
        <f>REPLACE(#REF!,3,1,":")</f>
        <v>#REF!</v>
      </c>
      <c r="K360" s="13" t="e">
        <f>REPLACE(#REF!,3,1,":")</f>
        <v>#REF!</v>
      </c>
    </row>
    <row r="361" spans="6:11" x14ac:dyDescent="0.25">
      <c r="F361" s="13" t="e">
        <f>REPLACE(#REF!,3,1,":")</f>
        <v>#REF!</v>
      </c>
      <c r="G361" s="13" t="e">
        <f>REPLACE(#REF!,3,1,":")</f>
        <v>#REF!</v>
      </c>
      <c r="H361" s="13" t="e">
        <f>REPLACE(#REF!,3,1,":")</f>
        <v>#REF!</v>
      </c>
      <c r="I361" s="13" t="e">
        <f>REPLACE(#REF!,3,1,":")</f>
        <v>#REF!</v>
      </c>
      <c r="J361" s="13" t="e">
        <f>REPLACE(#REF!,3,1,":")</f>
        <v>#REF!</v>
      </c>
      <c r="K361" s="13" t="e">
        <f>REPLACE(#REF!,3,1,":")</f>
        <v>#REF!</v>
      </c>
    </row>
    <row r="362" spans="6:11" x14ac:dyDescent="0.25">
      <c r="F362" s="13" t="e">
        <f>REPLACE(#REF!,3,1,":")</f>
        <v>#REF!</v>
      </c>
      <c r="G362" s="13" t="e">
        <f>REPLACE(#REF!,3,1,":")</f>
        <v>#REF!</v>
      </c>
      <c r="H362" s="13" t="e">
        <f>REPLACE(#REF!,3,1,":")</f>
        <v>#REF!</v>
      </c>
      <c r="I362" s="13" t="e">
        <f>REPLACE(#REF!,3,1,":")</f>
        <v>#REF!</v>
      </c>
      <c r="J362" s="13" t="e">
        <f>REPLACE(#REF!,3,1,":")</f>
        <v>#REF!</v>
      </c>
      <c r="K362" s="13" t="e">
        <f>REPLACE(#REF!,3,1,":")</f>
        <v>#REF!</v>
      </c>
    </row>
    <row r="363" spans="6:11" x14ac:dyDescent="0.25">
      <c r="F363" s="13" t="e">
        <f>REPLACE(#REF!,3,1,":")</f>
        <v>#REF!</v>
      </c>
      <c r="G363" s="13" t="e">
        <f>REPLACE(#REF!,3,1,":")</f>
        <v>#REF!</v>
      </c>
      <c r="H363" s="13" t="e">
        <f>REPLACE(#REF!,3,1,":")</f>
        <v>#REF!</v>
      </c>
      <c r="I363" s="13" t="e">
        <f>REPLACE(#REF!,3,1,":")</f>
        <v>#REF!</v>
      </c>
      <c r="J363" s="13" t="e">
        <f>REPLACE(#REF!,3,1,":")</f>
        <v>#REF!</v>
      </c>
      <c r="K363" s="13" t="e">
        <f>REPLACE(#REF!,3,1,":")</f>
        <v>#REF!</v>
      </c>
    </row>
    <row r="364" spans="6:11" x14ac:dyDescent="0.25">
      <c r="F364" s="13" t="e">
        <f>REPLACE(#REF!,3,1,":")</f>
        <v>#REF!</v>
      </c>
      <c r="G364" s="13" t="e">
        <f>REPLACE(#REF!,3,1,":")</f>
        <v>#REF!</v>
      </c>
      <c r="H364" s="13" t="e">
        <f>REPLACE(#REF!,3,1,":")</f>
        <v>#REF!</v>
      </c>
      <c r="I364" s="13" t="e">
        <f>REPLACE(#REF!,3,1,":")</f>
        <v>#REF!</v>
      </c>
      <c r="J364" s="13" t="e">
        <f>REPLACE(#REF!,3,1,":")</f>
        <v>#REF!</v>
      </c>
      <c r="K364" s="13" t="e">
        <f>REPLACE(#REF!,3,1,":")</f>
        <v>#REF!</v>
      </c>
    </row>
    <row r="365" spans="6:11" x14ac:dyDescent="0.25">
      <c r="F365" s="13" t="e">
        <f>REPLACE(#REF!,3,1,":")</f>
        <v>#REF!</v>
      </c>
      <c r="G365" s="13" t="e">
        <f>REPLACE(#REF!,3,1,":")</f>
        <v>#REF!</v>
      </c>
      <c r="H365" s="13" t="e">
        <f>REPLACE(#REF!,3,1,":")</f>
        <v>#REF!</v>
      </c>
      <c r="I365" s="13" t="e">
        <f>REPLACE(#REF!,3,1,":")</f>
        <v>#REF!</v>
      </c>
      <c r="J365" s="13" t="e">
        <f>REPLACE(#REF!,3,1,":")</f>
        <v>#REF!</v>
      </c>
      <c r="K365" s="13" t="e">
        <f>REPLACE(#REF!,3,1,":")</f>
        <v>#REF!</v>
      </c>
    </row>
    <row r="366" spans="6:11" x14ac:dyDescent="0.25">
      <c r="F366" s="13" t="e">
        <f>REPLACE(#REF!,3,1,":")</f>
        <v>#REF!</v>
      </c>
      <c r="G366" s="13" t="e">
        <f>REPLACE(#REF!,3,1,":")</f>
        <v>#REF!</v>
      </c>
      <c r="H366" s="13" t="e">
        <f>REPLACE(#REF!,3,1,":")</f>
        <v>#REF!</v>
      </c>
      <c r="I366" s="13" t="e">
        <f>REPLACE(#REF!,3,1,":")</f>
        <v>#REF!</v>
      </c>
      <c r="J366" s="13" t="e">
        <f>REPLACE(#REF!,3,1,":")</f>
        <v>#REF!</v>
      </c>
      <c r="K366" s="13" t="e">
        <f>REPLACE(#REF!,3,1,":")</f>
        <v>#REF!</v>
      </c>
    </row>
    <row r="367" spans="6:11" x14ac:dyDescent="0.25">
      <c r="F367" s="13" t="e">
        <f>REPLACE(#REF!,3,1,":")</f>
        <v>#REF!</v>
      </c>
      <c r="G367" s="13" t="e">
        <f>REPLACE(#REF!,3,1,":")</f>
        <v>#REF!</v>
      </c>
      <c r="H367" s="13" t="e">
        <f>REPLACE(#REF!,3,1,":")</f>
        <v>#REF!</v>
      </c>
      <c r="I367" s="13" t="e">
        <f>REPLACE(#REF!,3,1,":")</f>
        <v>#REF!</v>
      </c>
      <c r="J367" s="13" t="e">
        <f>REPLACE(#REF!,3,1,":")</f>
        <v>#REF!</v>
      </c>
      <c r="K367" s="13" t="e">
        <f>REPLACE(#REF!,3,1,":")</f>
        <v>#REF!</v>
      </c>
    </row>
    <row r="368" spans="6:11" x14ac:dyDescent="0.25">
      <c r="F368" s="13" t="e">
        <f>REPLACE(#REF!,3,1,":")</f>
        <v>#REF!</v>
      </c>
      <c r="G368" s="13" t="e">
        <f>REPLACE(#REF!,3,1,":")</f>
        <v>#REF!</v>
      </c>
      <c r="H368" s="13" t="e">
        <f>REPLACE(#REF!,3,1,":")</f>
        <v>#REF!</v>
      </c>
      <c r="I368" s="13" t="e">
        <f>REPLACE(#REF!,3,1,":")</f>
        <v>#REF!</v>
      </c>
      <c r="J368" s="13" t="e">
        <f>REPLACE(#REF!,3,1,":")</f>
        <v>#REF!</v>
      </c>
      <c r="K368" s="13" t="e">
        <f>REPLACE(#REF!,3,1,":")</f>
        <v>#REF!</v>
      </c>
    </row>
    <row r="369" spans="6:11" x14ac:dyDescent="0.25">
      <c r="F369" s="13" t="e">
        <f>REPLACE(#REF!,3,1,":")</f>
        <v>#REF!</v>
      </c>
      <c r="G369" s="13" t="e">
        <f>REPLACE(#REF!,3,1,":")</f>
        <v>#REF!</v>
      </c>
      <c r="H369" s="13" t="e">
        <f>REPLACE(#REF!,3,1,":")</f>
        <v>#REF!</v>
      </c>
      <c r="I369" s="13" t="e">
        <f>REPLACE(#REF!,3,1,":")</f>
        <v>#REF!</v>
      </c>
      <c r="J369" s="13" t="e">
        <f>REPLACE(#REF!,3,1,":")</f>
        <v>#REF!</v>
      </c>
      <c r="K369" s="13" t="e">
        <f>REPLACE(#REF!,3,1,":")</f>
        <v>#REF!</v>
      </c>
    </row>
    <row r="370" spans="6:11" x14ac:dyDescent="0.25">
      <c r="F370" s="13" t="e">
        <f>REPLACE(#REF!,3,1,":")</f>
        <v>#REF!</v>
      </c>
      <c r="G370" s="13" t="e">
        <f>REPLACE(#REF!,3,1,":")</f>
        <v>#REF!</v>
      </c>
      <c r="H370" s="13" t="e">
        <f>REPLACE(#REF!,3,1,":")</f>
        <v>#REF!</v>
      </c>
      <c r="I370" s="13" t="e">
        <f>REPLACE(#REF!,3,1,":")</f>
        <v>#REF!</v>
      </c>
      <c r="J370" s="13" t="e">
        <f>REPLACE(#REF!,3,1,":")</f>
        <v>#REF!</v>
      </c>
      <c r="K370" s="13" t="e">
        <f>REPLACE(#REF!,3,1,":")</f>
        <v>#REF!</v>
      </c>
    </row>
    <row r="371" spans="6:11" x14ac:dyDescent="0.25">
      <c r="F371" s="13" t="e">
        <f>REPLACE(#REF!,3,1,":")</f>
        <v>#REF!</v>
      </c>
      <c r="G371" s="13" t="e">
        <f>REPLACE(#REF!,3,1,":")</f>
        <v>#REF!</v>
      </c>
      <c r="H371" s="13" t="e">
        <f>REPLACE(#REF!,3,1,":")</f>
        <v>#REF!</v>
      </c>
      <c r="I371" s="13" t="e">
        <f>REPLACE(#REF!,3,1,":")</f>
        <v>#REF!</v>
      </c>
      <c r="J371" s="13" t="e">
        <f>REPLACE(#REF!,3,1,":")</f>
        <v>#REF!</v>
      </c>
      <c r="K371" s="13" t="e">
        <f>REPLACE(#REF!,3,1,":")</f>
        <v>#REF!</v>
      </c>
    </row>
    <row r="372" spans="6:11" x14ac:dyDescent="0.25">
      <c r="F372" s="13" t="e">
        <f>REPLACE(#REF!,3,1,":")</f>
        <v>#REF!</v>
      </c>
      <c r="G372" s="13" t="e">
        <f>REPLACE(#REF!,3,1,":")</f>
        <v>#REF!</v>
      </c>
      <c r="H372" s="13" t="e">
        <f>REPLACE(#REF!,3,1,":")</f>
        <v>#REF!</v>
      </c>
      <c r="I372" s="13" t="e">
        <f>REPLACE(#REF!,3,1,":")</f>
        <v>#REF!</v>
      </c>
      <c r="J372" s="13" t="e">
        <f>REPLACE(#REF!,3,1,":")</f>
        <v>#REF!</v>
      </c>
      <c r="K372" s="13" t="e">
        <f>REPLACE(#REF!,3,1,":")</f>
        <v>#REF!</v>
      </c>
    </row>
    <row r="373" spans="6:11" x14ac:dyDescent="0.25">
      <c r="F373" s="13" t="e">
        <f>REPLACE(#REF!,3,1,":")</f>
        <v>#REF!</v>
      </c>
      <c r="G373" s="13" t="e">
        <f>REPLACE(#REF!,3,1,":")</f>
        <v>#REF!</v>
      </c>
      <c r="H373" s="13" t="e">
        <f>REPLACE(#REF!,3,1,":")</f>
        <v>#REF!</v>
      </c>
      <c r="I373" s="13" t="e">
        <f>REPLACE(#REF!,3,1,":")</f>
        <v>#REF!</v>
      </c>
      <c r="J373" s="13" t="e">
        <f>REPLACE(#REF!,3,1,":")</f>
        <v>#REF!</v>
      </c>
      <c r="K373" s="13" t="e">
        <f>REPLACE(#REF!,3,1,":")</f>
        <v>#REF!</v>
      </c>
    </row>
    <row r="374" spans="6:11" x14ac:dyDescent="0.25">
      <c r="F374" s="13" t="e">
        <f>REPLACE(#REF!,3,1,":")</f>
        <v>#REF!</v>
      </c>
      <c r="G374" s="13" t="e">
        <f>REPLACE(#REF!,3,1,":")</f>
        <v>#REF!</v>
      </c>
      <c r="H374" s="13" t="e">
        <f>REPLACE(#REF!,3,1,":")</f>
        <v>#REF!</v>
      </c>
      <c r="I374" s="13" t="e">
        <f>REPLACE(#REF!,3,1,":")</f>
        <v>#REF!</v>
      </c>
      <c r="J374" s="13" t="e">
        <f>REPLACE(#REF!,3,1,":")</f>
        <v>#REF!</v>
      </c>
      <c r="K374" s="13" t="e">
        <f>REPLACE(#REF!,3,1,":")</f>
        <v>#REF!</v>
      </c>
    </row>
    <row r="375" spans="6:11" x14ac:dyDescent="0.25">
      <c r="F375" s="13" t="e">
        <f>REPLACE(#REF!,3,1,":")</f>
        <v>#REF!</v>
      </c>
      <c r="G375" s="13" t="e">
        <f>REPLACE(#REF!,3,1,":")</f>
        <v>#REF!</v>
      </c>
      <c r="H375" s="13" t="e">
        <f>REPLACE(#REF!,3,1,":")</f>
        <v>#REF!</v>
      </c>
      <c r="I375" s="13" t="e">
        <f>REPLACE(#REF!,3,1,":")</f>
        <v>#REF!</v>
      </c>
      <c r="J375" s="13" t="e">
        <f>REPLACE(#REF!,3,1,":")</f>
        <v>#REF!</v>
      </c>
      <c r="K375" s="13" t="e">
        <f>REPLACE(#REF!,3,1,":")</f>
        <v>#REF!</v>
      </c>
    </row>
    <row r="376" spans="6:11" x14ac:dyDescent="0.25">
      <c r="F376" s="13" t="e">
        <f>REPLACE(#REF!,3,1,":")</f>
        <v>#REF!</v>
      </c>
      <c r="G376" s="13" t="e">
        <f>REPLACE(#REF!,3,1,":")</f>
        <v>#REF!</v>
      </c>
      <c r="H376" s="13" t="e">
        <f>REPLACE(#REF!,3,1,":")</f>
        <v>#REF!</v>
      </c>
      <c r="I376" s="13" t="e">
        <f>REPLACE(#REF!,3,1,":")</f>
        <v>#REF!</v>
      </c>
      <c r="J376" s="13" t="e">
        <f>REPLACE(#REF!,3,1,":")</f>
        <v>#REF!</v>
      </c>
      <c r="K376" s="13" t="e">
        <f>REPLACE(#REF!,3,1,":")</f>
        <v>#REF!</v>
      </c>
    </row>
    <row r="377" spans="6:11" x14ac:dyDescent="0.25">
      <c r="F377" s="13" t="e">
        <f>REPLACE(#REF!,3,1,":")</f>
        <v>#REF!</v>
      </c>
      <c r="G377" s="13" t="e">
        <f>REPLACE(#REF!,3,1,":")</f>
        <v>#REF!</v>
      </c>
      <c r="H377" s="13" t="e">
        <f>REPLACE(#REF!,3,1,":")</f>
        <v>#REF!</v>
      </c>
      <c r="I377" s="13" t="e">
        <f>REPLACE(#REF!,3,1,":")</f>
        <v>#REF!</v>
      </c>
      <c r="J377" s="13" t="e">
        <f>REPLACE(#REF!,3,1,":")</f>
        <v>#REF!</v>
      </c>
      <c r="K377" s="13" t="e">
        <f>REPLACE(#REF!,3,1,":")</f>
        <v>#REF!</v>
      </c>
    </row>
    <row r="378" spans="6:11" x14ac:dyDescent="0.25">
      <c r="F378" s="13" t="e">
        <f>REPLACE(#REF!,3,1,":")</f>
        <v>#REF!</v>
      </c>
      <c r="G378" s="13" t="e">
        <f>REPLACE(#REF!,3,1,":")</f>
        <v>#REF!</v>
      </c>
      <c r="H378" s="13" t="e">
        <f>REPLACE(#REF!,3,1,":")</f>
        <v>#REF!</v>
      </c>
      <c r="I378" s="13" t="e">
        <f>REPLACE(#REF!,3,1,":")</f>
        <v>#REF!</v>
      </c>
      <c r="J378" s="13" t="e">
        <f>REPLACE(#REF!,3,1,":")</f>
        <v>#REF!</v>
      </c>
      <c r="K378" s="13" t="e">
        <f>REPLACE(#REF!,3,1,":")</f>
        <v>#REF!</v>
      </c>
    </row>
    <row r="379" spans="6:11" x14ac:dyDescent="0.25">
      <c r="F379" s="13" t="e">
        <f>REPLACE(#REF!,3,1,":")</f>
        <v>#REF!</v>
      </c>
      <c r="G379" s="13" t="e">
        <f>REPLACE(#REF!,3,1,":")</f>
        <v>#REF!</v>
      </c>
      <c r="H379" s="13" t="e">
        <f>REPLACE(#REF!,3,1,":")</f>
        <v>#REF!</v>
      </c>
      <c r="I379" s="13" t="e">
        <f>REPLACE(#REF!,3,1,":")</f>
        <v>#REF!</v>
      </c>
      <c r="J379" s="13" t="e">
        <f>REPLACE(#REF!,3,1,":")</f>
        <v>#REF!</v>
      </c>
      <c r="K379" s="13" t="e">
        <f>REPLACE(#REF!,3,1,":")</f>
        <v>#REF!</v>
      </c>
    </row>
    <row r="380" spans="6:11" x14ac:dyDescent="0.25">
      <c r="F380" s="13" t="e">
        <f>REPLACE(#REF!,3,1,":")</f>
        <v>#REF!</v>
      </c>
      <c r="G380" s="13" t="e">
        <f>REPLACE(#REF!,3,1,":")</f>
        <v>#REF!</v>
      </c>
      <c r="H380" s="13" t="e">
        <f>REPLACE(#REF!,3,1,":")</f>
        <v>#REF!</v>
      </c>
      <c r="I380" s="13" t="e">
        <f>REPLACE(#REF!,3,1,":")</f>
        <v>#REF!</v>
      </c>
      <c r="J380" s="13" t="e">
        <f>REPLACE(#REF!,3,1,":")</f>
        <v>#REF!</v>
      </c>
      <c r="K380" s="13" t="e">
        <f>REPLACE(#REF!,3,1,":")</f>
        <v>#REF!</v>
      </c>
    </row>
    <row r="381" spans="6:11" x14ac:dyDescent="0.25">
      <c r="F381" s="13" t="e">
        <f>REPLACE(#REF!,3,1,":")</f>
        <v>#REF!</v>
      </c>
      <c r="G381" s="13" t="e">
        <f>REPLACE(#REF!,3,1,":")</f>
        <v>#REF!</v>
      </c>
      <c r="H381" s="13" t="e">
        <f>REPLACE(#REF!,3,1,":")</f>
        <v>#REF!</v>
      </c>
      <c r="I381" s="13" t="e">
        <f>REPLACE(#REF!,3,1,":")</f>
        <v>#REF!</v>
      </c>
      <c r="J381" s="13" t="e">
        <f>REPLACE(#REF!,3,1,":")</f>
        <v>#REF!</v>
      </c>
      <c r="K381" s="13" t="e">
        <f>REPLACE(#REF!,3,1,":")</f>
        <v>#REF!</v>
      </c>
    </row>
    <row r="382" spans="6:11" x14ac:dyDescent="0.25">
      <c r="F382" s="13" t="e">
        <f>REPLACE(#REF!,3,1,":")</f>
        <v>#REF!</v>
      </c>
      <c r="G382" s="13" t="e">
        <f>REPLACE(#REF!,3,1,":")</f>
        <v>#REF!</v>
      </c>
      <c r="H382" s="13" t="e">
        <f>REPLACE(#REF!,3,1,":")</f>
        <v>#REF!</v>
      </c>
      <c r="I382" s="13" t="e">
        <f>REPLACE(#REF!,3,1,":")</f>
        <v>#REF!</v>
      </c>
      <c r="J382" s="13" t="e">
        <f>REPLACE(#REF!,3,1,":")</f>
        <v>#REF!</v>
      </c>
      <c r="K382" s="13" t="e">
        <f>REPLACE(#REF!,3,1,":")</f>
        <v>#REF!</v>
      </c>
    </row>
    <row r="383" spans="6:11" x14ac:dyDescent="0.25">
      <c r="F383" s="13" t="e">
        <f>REPLACE(#REF!,3,1,":")</f>
        <v>#REF!</v>
      </c>
      <c r="G383" s="13" t="e">
        <f>REPLACE(#REF!,3,1,":")</f>
        <v>#REF!</v>
      </c>
      <c r="H383" s="13" t="e">
        <f>REPLACE(#REF!,3,1,":")</f>
        <v>#REF!</v>
      </c>
      <c r="I383" s="13" t="e">
        <f>REPLACE(#REF!,3,1,":")</f>
        <v>#REF!</v>
      </c>
      <c r="J383" s="13" t="e">
        <f>REPLACE(#REF!,3,1,":")</f>
        <v>#REF!</v>
      </c>
      <c r="K383" s="13" t="e">
        <f>REPLACE(#REF!,3,1,":")</f>
        <v>#REF!</v>
      </c>
    </row>
    <row r="384" spans="6:11" x14ac:dyDescent="0.25">
      <c r="F384" s="13" t="e">
        <f>REPLACE(#REF!,3,1,":")</f>
        <v>#REF!</v>
      </c>
      <c r="G384" s="13" t="e">
        <f>REPLACE(#REF!,3,1,":")</f>
        <v>#REF!</v>
      </c>
      <c r="H384" s="13" t="e">
        <f>REPLACE(#REF!,3,1,":")</f>
        <v>#REF!</v>
      </c>
      <c r="I384" s="13" t="e">
        <f>REPLACE(#REF!,3,1,":")</f>
        <v>#REF!</v>
      </c>
      <c r="J384" s="13" t="e">
        <f>REPLACE(#REF!,3,1,":")</f>
        <v>#REF!</v>
      </c>
      <c r="K384" s="13" t="e">
        <f>REPLACE(#REF!,3,1,":")</f>
        <v>#REF!</v>
      </c>
    </row>
    <row r="385" spans="6:11" x14ac:dyDescent="0.25">
      <c r="F385" s="13" t="e">
        <f>REPLACE(#REF!,3,1,":")</f>
        <v>#REF!</v>
      </c>
      <c r="G385" s="13" t="e">
        <f>REPLACE(#REF!,3,1,":")</f>
        <v>#REF!</v>
      </c>
      <c r="H385" s="13" t="e">
        <f>REPLACE(#REF!,3,1,":")</f>
        <v>#REF!</v>
      </c>
      <c r="I385" s="13" t="e">
        <f>REPLACE(#REF!,3,1,":")</f>
        <v>#REF!</v>
      </c>
      <c r="J385" s="13" t="e">
        <f>REPLACE(#REF!,3,1,":")</f>
        <v>#REF!</v>
      </c>
      <c r="K385" s="13" t="e">
        <f>REPLACE(#REF!,3,1,":")</f>
        <v>#REF!</v>
      </c>
    </row>
    <row r="386" spans="6:11" x14ac:dyDescent="0.25">
      <c r="F386" s="13" t="e">
        <f>REPLACE(#REF!,3,1,":")</f>
        <v>#REF!</v>
      </c>
      <c r="G386" s="13" t="e">
        <f>REPLACE(#REF!,3,1,":")</f>
        <v>#REF!</v>
      </c>
      <c r="H386" s="13" t="e">
        <f>REPLACE(#REF!,3,1,":")</f>
        <v>#REF!</v>
      </c>
      <c r="I386" s="13" t="e">
        <f>REPLACE(#REF!,3,1,":")</f>
        <v>#REF!</v>
      </c>
      <c r="J386" s="13" t="e">
        <f>REPLACE(#REF!,3,1,":")</f>
        <v>#REF!</v>
      </c>
      <c r="K386" s="13" t="e">
        <f>REPLACE(#REF!,3,1,":")</f>
        <v>#REF!</v>
      </c>
    </row>
    <row r="387" spans="6:11" x14ac:dyDescent="0.25">
      <c r="F387" s="13" t="e">
        <f>REPLACE(#REF!,3,1,":")</f>
        <v>#REF!</v>
      </c>
      <c r="G387" s="13" t="e">
        <f>REPLACE(#REF!,3,1,":")</f>
        <v>#REF!</v>
      </c>
      <c r="H387" s="13" t="e">
        <f>REPLACE(#REF!,3,1,":")</f>
        <v>#REF!</v>
      </c>
      <c r="I387" s="13" t="e">
        <f>REPLACE(#REF!,3,1,":")</f>
        <v>#REF!</v>
      </c>
      <c r="J387" s="13" t="e">
        <f>REPLACE(#REF!,3,1,":")</f>
        <v>#REF!</v>
      </c>
      <c r="K387" s="13" t="e">
        <f>REPLACE(#REF!,3,1,":")</f>
        <v>#REF!</v>
      </c>
    </row>
    <row r="388" spans="6:11" x14ac:dyDescent="0.25">
      <c r="F388" s="13" t="e">
        <f>REPLACE(#REF!,3,1,":")</f>
        <v>#REF!</v>
      </c>
      <c r="G388" s="13" t="e">
        <f>REPLACE(#REF!,3,1,":")</f>
        <v>#REF!</v>
      </c>
      <c r="H388" s="13" t="e">
        <f>REPLACE(#REF!,3,1,":")</f>
        <v>#REF!</v>
      </c>
      <c r="I388" s="13" t="e">
        <f>REPLACE(#REF!,3,1,":")</f>
        <v>#REF!</v>
      </c>
      <c r="J388" s="13" t="e">
        <f>REPLACE(#REF!,3,1,":")</f>
        <v>#REF!</v>
      </c>
      <c r="K388" s="13" t="e">
        <f>REPLACE(#REF!,3,1,":")</f>
        <v>#REF!</v>
      </c>
    </row>
    <row r="389" spans="6:11" x14ac:dyDescent="0.25">
      <c r="F389" s="13" t="e">
        <f>REPLACE(#REF!,3,1,":")</f>
        <v>#REF!</v>
      </c>
      <c r="G389" s="13" t="e">
        <f>REPLACE(#REF!,3,1,":")</f>
        <v>#REF!</v>
      </c>
      <c r="H389" s="13" t="e">
        <f>REPLACE(#REF!,3,1,":")</f>
        <v>#REF!</v>
      </c>
      <c r="I389" s="13" t="e">
        <f>REPLACE(#REF!,3,1,":")</f>
        <v>#REF!</v>
      </c>
      <c r="J389" s="13" t="e">
        <f>REPLACE(#REF!,3,1,":")</f>
        <v>#REF!</v>
      </c>
      <c r="K389" s="13" t="e">
        <f>REPLACE(#REF!,3,1,":")</f>
        <v>#REF!</v>
      </c>
    </row>
    <row r="390" spans="6:11" x14ac:dyDescent="0.25">
      <c r="F390" s="13" t="e">
        <f>REPLACE(#REF!,3,1,":")</f>
        <v>#REF!</v>
      </c>
      <c r="G390" s="13" t="e">
        <f>REPLACE(#REF!,3,1,":")</f>
        <v>#REF!</v>
      </c>
      <c r="H390" s="13" t="e">
        <f>REPLACE(#REF!,3,1,":")</f>
        <v>#REF!</v>
      </c>
      <c r="I390" s="13" t="e">
        <f>REPLACE(#REF!,3,1,":")</f>
        <v>#REF!</v>
      </c>
      <c r="J390" s="13" t="e">
        <f>REPLACE(#REF!,3,1,":")</f>
        <v>#REF!</v>
      </c>
      <c r="K390" s="13" t="e">
        <f>REPLACE(#REF!,3,1,":")</f>
        <v>#REF!</v>
      </c>
    </row>
    <row r="391" spans="6:11" x14ac:dyDescent="0.25">
      <c r="F391" s="13" t="e">
        <f>REPLACE(#REF!,3,1,":")</f>
        <v>#REF!</v>
      </c>
      <c r="G391" s="13" t="e">
        <f>REPLACE(#REF!,3,1,":")</f>
        <v>#REF!</v>
      </c>
      <c r="H391" s="13" t="e">
        <f>REPLACE(#REF!,3,1,":")</f>
        <v>#REF!</v>
      </c>
      <c r="I391" s="13" t="e">
        <f>REPLACE(#REF!,3,1,":")</f>
        <v>#REF!</v>
      </c>
      <c r="J391" s="13" t="e">
        <f>REPLACE(#REF!,3,1,":")</f>
        <v>#REF!</v>
      </c>
      <c r="K391" s="13" t="e">
        <f>REPLACE(#REF!,3,1,":")</f>
        <v>#REF!</v>
      </c>
    </row>
    <row r="392" spans="6:11" x14ac:dyDescent="0.25">
      <c r="F392" s="13" t="e">
        <f>REPLACE(#REF!,3,1,":")</f>
        <v>#REF!</v>
      </c>
      <c r="G392" s="13" t="e">
        <f>REPLACE(#REF!,3,1,":")</f>
        <v>#REF!</v>
      </c>
      <c r="H392" s="13" t="e">
        <f>REPLACE(#REF!,3,1,":")</f>
        <v>#REF!</v>
      </c>
      <c r="I392" s="13" t="e">
        <f>REPLACE(#REF!,3,1,":")</f>
        <v>#REF!</v>
      </c>
      <c r="J392" s="13" t="e">
        <f>REPLACE(#REF!,3,1,":")</f>
        <v>#REF!</v>
      </c>
      <c r="K392" s="13" t="e">
        <f>REPLACE(#REF!,3,1,":")</f>
        <v>#REF!</v>
      </c>
    </row>
    <row r="393" spans="6:11" x14ac:dyDescent="0.25">
      <c r="F393" s="13" t="e">
        <f>REPLACE(#REF!,3,1,":")</f>
        <v>#REF!</v>
      </c>
      <c r="G393" s="13" t="e">
        <f>REPLACE(#REF!,3,1,":")</f>
        <v>#REF!</v>
      </c>
      <c r="H393" s="13" t="e">
        <f>REPLACE(#REF!,3,1,":")</f>
        <v>#REF!</v>
      </c>
      <c r="I393" s="13" t="e">
        <f>REPLACE(#REF!,3,1,":")</f>
        <v>#REF!</v>
      </c>
      <c r="J393" s="13" t="e">
        <f>REPLACE(#REF!,3,1,":")</f>
        <v>#REF!</v>
      </c>
      <c r="K393" s="13" t="e">
        <f>REPLACE(#REF!,3,1,":")</f>
        <v>#REF!</v>
      </c>
    </row>
    <row r="394" spans="6:11" x14ac:dyDescent="0.25">
      <c r="F394" s="13" t="e">
        <f>REPLACE(#REF!,3,1,":")</f>
        <v>#REF!</v>
      </c>
      <c r="G394" s="13" t="e">
        <f>REPLACE(#REF!,3,1,":")</f>
        <v>#REF!</v>
      </c>
      <c r="H394" s="13" t="e">
        <f>REPLACE(#REF!,3,1,":")</f>
        <v>#REF!</v>
      </c>
      <c r="I394" s="13" t="e">
        <f>REPLACE(#REF!,3,1,":")</f>
        <v>#REF!</v>
      </c>
      <c r="J394" s="13" t="e">
        <f>REPLACE(#REF!,3,1,":")</f>
        <v>#REF!</v>
      </c>
      <c r="K394" s="13" t="e">
        <f>REPLACE(#REF!,3,1,":")</f>
        <v>#REF!</v>
      </c>
    </row>
    <row r="395" spans="6:11" x14ac:dyDescent="0.25">
      <c r="F395" s="13" t="e">
        <f>REPLACE(#REF!,3,1,":")</f>
        <v>#REF!</v>
      </c>
      <c r="G395" s="13" t="e">
        <f>REPLACE(#REF!,3,1,":")</f>
        <v>#REF!</v>
      </c>
      <c r="H395" s="13" t="e">
        <f>REPLACE(#REF!,3,1,":")</f>
        <v>#REF!</v>
      </c>
      <c r="I395" s="13" t="e">
        <f>REPLACE(#REF!,3,1,":")</f>
        <v>#REF!</v>
      </c>
      <c r="J395" s="13" t="e">
        <f>REPLACE(#REF!,3,1,":")</f>
        <v>#REF!</v>
      </c>
      <c r="K395" s="13" t="e">
        <f>REPLACE(#REF!,3,1,":")</f>
        <v>#REF!</v>
      </c>
    </row>
    <row r="396" spans="6:11" x14ac:dyDescent="0.25">
      <c r="F396" s="13" t="e">
        <f>REPLACE(#REF!,3,1,":")</f>
        <v>#REF!</v>
      </c>
      <c r="G396" s="13" t="e">
        <f>REPLACE(#REF!,3,1,":")</f>
        <v>#REF!</v>
      </c>
      <c r="H396" s="13" t="e">
        <f>REPLACE(#REF!,3,1,":")</f>
        <v>#REF!</v>
      </c>
      <c r="I396" s="13" t="e">
        <f>REPLACE(#REF!,3,1,":")</f>
        <v>#REF!</v>
      </c>
      <c r="J396" s="13" t="e">
        <f>REPLACE(#REF!,3,1,":")</f>
        <v>#REF!</v>
      </c>
      <c r="K396" s="13" t="e">
        <f>REPLACE(#REF!,3,1,":")</f>
        <v>#REF!</v>
      </c>
    </row>
    <row r="397" spans="6:11" x14ac:dyDescent="0.25">
      <c r="F397" s="13" t="e">
        <f>REPLACE(#REF!,3,1,":")</f>
        <v>#REF!</v>
      </c>
      <c r="G397" s="13" t="e">
        <f>REPLACE(#REF!,3,1,":")</f>
        <v>#REF!</v>
      </c>
      <c r="H397" s="13" t="e">
        <f>REPLACE(#REF!,3,1,":")</f>
        <v>#REF!</v>
      </c>
      <c r="I397" s="13" t="e">
        <f>REPLACE(#REF!,3,1,":")</f>
        <v>#REF!</v>
      </c>
      <c r="J397" s="13" t="e">
        <f>REPLACE(#REF!,3,1,":")</f>
        <v>#REF!</v>
      </c>
      <c r="K397" s="13" t="e">
        <f>REPLACE(#REF!,3,1,":")</f>
        <v>#REF!</v>
      </c>
    </row>
    <row r="398" spans="6:11" x14ac:dyDescent="0.25">
      <c r="F398" s="13" t="e">
        <f>REPLACE(#REF!,3,1,":")</f>
        <v>#REF!</v>
      </c>
      <c r="G398" s="13" t="e">
        <f>REPLACE(#REF!,3,1,":")</f>
        <v>#REF!</v>
      </c>
      <c r="H398" s="13" t="e">
        <f>REPLACE(#REF!,3,1,":")</f>
        <v>#REF!</v>
      </c>
      <c r="I398" s="13" t="e">
        <f>REPLACE(#REF!,3,1,":")</f>
        <v>#REF!</v>
      </c>
      <c r="J398" s="13" t="e">
        <f>REPLACE(#REF!,3,1,":")</f>
        <v>#REF!</v>
      </c>
      <c r="K398" s="13" t="e">
        <f>REPLACE(#REF!,3,1,":")</f>
        <v>#REF!</v>
      </c>
    </row>
    <row r="399" spans="6:11" x14ac:dyDescent="0.25">
      <c r="F399" s="13" t="e">
        <f>REPLACE(#REF!,3,1,":")</f>
        <v>#REF!</v>
      </c>
      <c r="G399" s="13" t="e">
        <f>REPLACE(#REF!,3,1,":")</f>
        <v>#REF!</v>
      </c>
      <c r="H399" s="13" t="e">
        <f>REPLACE(#REF!,3,1,":")</f>
        <v>#REF!</v>
      </c>
      <c r="I399" s="13" t="e">
        <f>REPLACE(#REF!,3,1,":")</f>
        <v>#REF!</v>
      </c>
      <c r="J399" s="13" t="e">
        <f>REPLACE(#REF!,3,1,":")</f>
        <v>#REF!</v>
      </c>
      <c r="K399" s="13" t="e">
        <f>REPLACE(#REF!,3,1,":")</f>
        <v>#REF!</v>
      </c>
    </row>
    <row r="400" spans="6:11" x14ac:dyDescent="0.25">
      <c r="F400" s="13" t="e">
        <f>REPLACE(#REF!,3,1,":")</f>
        <v>#REF!</v>
      </c>
      <c r="G400" s="13" t="e">
        <f>REPLACE(#REF!,3,1,":")</f>
        <v>#REF!</v>
      </c>
      <c r="H400" s="13" t="e">
        <f>REPLACE(#REF!,3,1,":")</f>
        <v>#REF!</v>
      </c>
      <c r="I400" s="13" t="e">
        <f>REPLACE(#REF!,3,1,":")</f>
        <v>#REF!</v>
      </c>
      <c r="J400" s="13" t="e">
        <f>REPLACE(#REF!,3,1,":")</f>
        <v>#REF!</v>
      </c>
      <c r="K400" s="13" t="e">
        <f>REPLACE(#REF!,3,1,":")</f>
        <v>#REF!</v>
      </c>
    </row>
    <row r="401" spans="6:11" x14ac:dyDescent="0.25">
      <c r="F401" s="13" t="e">
        <f>REPLACE(#REF!,3,1,":")</f>
        <v>#REF!</v>
      </c>
      <c r="G401" s="13" t="e">
        <f>REPLACE(#REF!,3,1,":")</f>
        <v>#REF!</v>
      </c>
      <c r="H401" s="13" t="e">
        <f>REPLACE(#REF!,3,1,":")</f>
        <v>#REF!</v>
      </c>
      <c r="I401" s="13" t="e">
        <f>REPLACE(#REF!,3,1,":")</f>
        <v>#REF!</v>
      </c>
      <c r="J401" s="13" t="e">
        <f>REPLACE(#REF!,3,1,":")</f>
        <v>#REF!</v>
      </c>
      <c r="K401" s="13" t="e">
        <f>REPLACE(#REF!,3,1,":")</f>
        <v>#REF!</v>
      </c>
    </row>
    <row r="402" spans="6:11" x14ac:dyDescent="0.25">
      <c r="F402" s="13" t="e">
        <f>REPLACE(#REF!,3,1,":")</f>
        <v>#REF!</v>
      </c>
      <c r="G402" s="13" t="e">
        <f>REPLACE(#REF!,3,1,":")</f>
        <v>#REF!</v>
      </c>
      <c r="H402" s="13" t="e">
        <f>REPLACE(#REF!,3,1,":")</f>
        <v>#REF!</v>
      </c>
      <c r="I402" s="13" t="e">
        <f>REPLACE(#REF!,3,1,":")</f>
        <v>#REF!</v>
      </c>
      <c r="J402" s="13" t="e">
        <f>REPLACE(#REF!,3,1,":")</f>
        <v>#REF!</v>
      </c>
      <c r="K402" s="13" t="e">
        <f>REPLACE(#REF!,3,1,":")</f>
        <v>#REF!</v>
      </c>
    </row>
    <row r="403" spans="6:11" x14ac:dyDescent="0.25">
      <c r="F403" s="13" t="e">
        <f>REPLACE(#REF!,3,1,":")</f>
        <v>#REF!</v>
      </c>
      <c r="G403" s="13" t="e">
        <f>REPLACE(#REF!,3,1,":")</f>
        <v>#REF!</v>
      </c>
      <c r="H403" s="13" t="e">
        <f>REPLACE(#REF!,3,1,":")</f>
        <v>#REF!</v>
      </c>
      <c r="I403" s="13" t="e">
        <f>REPLACE(#REF!,3,1,":")</f>
        <v>#REF!</v>
      </c>
      <c r="J403" s="13" t="e">
        <f>REPLACE(#REF!,3,1,":")</f>
        <v>#REF!</v>
      </c>
      <c r="K403" s="13" t="e">
        <f>REPLACE(#REF!,3,1,":")</f>
        <v>#REF!</v>
      </c>
    </row>
    <row r="404" spans="6:11" x14ac:dyDescent="0.25">
      <c r="F404" s="13" t="e">
        <f>REPLACE(#REF!,3,1,":")</f>
        <v>#REF!</v>
      </c>
      <c r="G404" s="13" t="e">
        <f>REPLACE(#REF!,3,1,":")</f>
        <v>#REF!</v>
      </c>
      <c r="H404" s="13" t="e">
        <f>REPLACE(#REF!,3,1,":")</f>
        <v>#REF!</v>
      </c>
      <c r="I404" s="13" t="e">
        <f>REPLACE(#REF!,3,1,":")</f>
        <v>#REF!</v>
      </c>
      <c r="J404" s="13" t="e">
        <f>REPLACE(#REF!,3,1,":")</f>
        <v>#REF!</v>
      </c>
      <c r="K404" s="13" t="e">
        <f>REPLACE(#REF!,3,1,":")</f>
        <v>#REF!</v>
      </c>
    </row>
    <row r="405" spans="6:11" x14ac:dyDescent="0.25">
      <c r="F405" s="13" t="e">
        <f>REPLACE(#REF!,3,1,":")</f>
        <v>#REF!</v>
      </c>
      <c r="G405" s="13" t="e">
        <f>REPLACE(#REF!,3,1,":")</f>
        <v>#REF!</v>
      </c>
      <c r="H405" s="13" t="e">
        <f>REPLACE(#REF!,3,1,":")</f>
        <v>#REF!</v>
      </c>
      <c r="I405" s="13" t="e">
        <f>REPLACE(#REF!,3,1,":")</f>
        <v>#REF!</v>
      </c>
      <c r="J405" s="13" t="e">
        <f>REPLACE(#REF!,3,1,":")</f>
        <v>#REF!</v>
      </c>
      <c r="K405" s="13" t="e">
        <f>REPLACE(#REF!,3,1,":")</f>
        <v>#REF!</v>
      </c>
    </row>
    <row r="406" spans="6:11" x14ac:dyDescent="0.25">
      <c r="F406" s="13" t="e">
        <f>REPLACE(#REF!,3,1,":")</f>
        <v>#REF!</v>
      </c>
      <c r="G406" s="13" t="e">
        <f>REPLACE(#REF!,3,1,":")</f>
        <v>#REF!</v>
      </c>
      <c r="H406" s="13" t="e">
        <f>REPLACE(#REF!,3,1,":")</f>
        <v>#REF!</v>
      </c>
      <c r="I406" s="13" t="e">
        <f>REPLACE(#REF!,3,1,":")</f>
        <v>#REF!</v>
      </c>
      <c r="J406" s="13" t="e">
        <f>REPLACE(#REF!,3,1,":")</f>
        <v>#REF!</v>
      </c>
      <c r="K406" s="13" t="e">
        <f>REPLACE(#REF!,3,1,":")</f>
        <v>#REF!</v>
      </c>
    </row>
    <row r="407" spans="6:11" x14ac:dyDescent="0.25">
      <c r="F407" s="13" t="e">
        <f>REPLACE(#REF!,3,1,":")</f>
        <v>#REF!</v>
      </c>
      <c r="G407" s="13" t="e">
        <f>REPLACE(#REF!,3,1,":")</f>
        <v>#REF!</v>
      </c>
      <c r="H407" s="13" t="e">
        <f>REPLACE(#REF!,3,1,":")</f>
        <v>#REF!</v>
      </c>
      <c r="I407" s="13" t="e">
        <f>REPLACE(#REF!,3,1,":")</f>
        <v>#REF!</v>
      </c>
      <c r="J407" s="13" t="e">
        <f>REPLACE(#REF!,3,1,":")</f>
        <v>#REF!</v>
      </c>
      <c r="K407" s="13" t="e">
        <f>REPLACE(#REF!,3,1,":")</f>
        <v>#REF!</v>
      </c>
    </row>
    <row r="408" spans="6:11" x14ac:dyDescent="0.25">
      <c r="F408" s="13" t="e">
        <f>REPLACE(#REF!,3,1,":")</f>
        <v>#REF!</v>
      </c>
      <c r="G408" s="13" t="e">
        <f>REPLACE(#REF!,3,1,":")</f>
        <v>#REF!</v>
      </c>
      <c r="H408" s="13" t="e">
        <f>REPLACE(#REF!,3,1,":")</f>
        <v>#REF!</v>
      </c>
      <c r="I408" s="13" t="e">
        <f>REPLACE(#REF!,3,1,":")</f>
        <v>#REF!</v>
      </c>
      <c r="J408" s="13" t="e">
        <f>REPLACE(#REF!,3,1,":")</f>
        <v>#REF!</v>
      </c>
      <c r="K408" s="13" t="e">
        <f>REPLACE(#REF!,3,1,":")</f>
        <v>#REF!</v>
      </c>
    </row>
    <row r="409" spans="6:11" x14ac:dyDescent="0.25">
      <c r="F409" s="13" t="e">
        <f>REPLACE(#REF!,3,1,":")</f>
        <v>#REF!</v>
      </c>
      <c r="G409" s="13" t="e">
        <f>REPLACE(#REF!,3,1,":")</f>
        <v>#REF!</v>
      </c>
      <c r="H409" s="13" t="e">
        <f>REPLACE(#REF!,3,1,":")</f>
        <v>#REF!</v>
      </c>
      <c r="I409" s="13" t="e">
        <f>REPLACE(#REF!,3,1,":")</f>
        <v>#REF!</v>
      </c>
      <c r="J409" s="13" t="e">
        <f>REPLACE(#REF!,3,1,":")</f>
        <v>#REF!</v>
      </c>
      <c r="K409" s="13" t="e">
        <f>REPLACE(#REF!,3,1,":")</f>
        <v>#REF!</v>
      </c>
    </row>
    <row r="410" spans="6:11" x14ac:dyDescent="0.25">
      <c r="F410" s="13" t="e">
        <f>REPLACE(#REF!,3,1,":")</f>
        <v>#REF!</v>
      </c>
      <c r="G410" s="13" t="e">
        <f>REPLACE(#REF!,3,1,":")</f>
        <v>#REF!</v>
      </c>
      <c r="H410" s="13" t="e">
        <f>REPLACE(#REF!,3,1,":")</f>
        <v>#REF!</v>
      </c>
      <c r="I410" s="13" t="e">
        <f>REPLACE(#REF!,3,1,":")</f>
        <v>#REF!</v>
      </c>
      <c r="J410" s="13" t="e">
        <f>REPLACE(#REF!,3,1,":")</f>
        <v>#REF!</v>
      </c>
      <c r="K410" s="13" t="e">
        <f>REPLACE(#REF!,3,1,":")</f>
        <v>#REF!</v>
      </c>
    </row>
    <row r="411" spans="6:11" x14ac:dyDescent="0.25">
      <c r="F411" s="13" t="e">
        <f>REPLACE(#REF!,3,1,":")</f>
        <v>#REF!</v>
      </c>
      <c r="G411" s="13" t="e">
        <f>REPLACE(#REF!,3,1,":")</f>
        <v>#REF!</v>
      </c>
      <c r="H411" s="13" t="e">
        <f>REPLACE(#REF!,3,1,":")</f>
        <v>#REF!</v>
      </c>
      <c r="I411" s="13" t="e">
        <f>REPLACE(#REF!,3,1,":")</f>
        <v>#REF!</v>
      </c>
      <c r="J411" s="13" t="e">
        <f>REPLACE(#REF!,3,1,":")</f>
        <v>#REF!</v>
      </c>
      <c r="K411" s="13" t="e">
        <f>REPLACE(#REF!,3,1,":")</f>
        <v>#REF!</v>
      </c>
    </row>
    <row r="412" spans="6:11" x14ac:dyDescent="0.25">
      <c r="F412" s="13" t="e">
        <f>REPLACE(#REF!,3,1,":")</f>
        <v>#REF!</v>
      </c>
      <c r="G412" s="13" t="e">
        <f>REPLACE(#REF!,3,1,":")</f>
        <v>#REF!</v>
      </c>
      <c r="H412" s="13" t="e">
        <f>REPLACE(#REF!,3,1,":")</f>
        <v>#REF!</v>
      </c>
      <c r="I412" s="13" t="e">
        <f>REPLACE(#REF!,3,1,":")</f>
        <v>#REF!</v>
      </c>
      <c r="J412" s="13" t="e">
        <f>REPLACE(#REF!,3,1,":")</f>
        <v>#REF!</v>
      </c>
      <c r="K412" s="13" t="e">
        <f>REPLACE(#REF!,3,1,":")</f>
        <v>#REF!</v>
      </c>
    </row>
    <row r="413" spans="6:11" x14ac:dyDescent="0.25">
      <c r="F413" s="13" t="e">
        <f>REPLACE(#REF!,3,1,":")</f>
        <v>#REF!</v>
      </c>
      <c r="G413" s="13" t="e">
        <f>REPLACE(#REF!,3,1,":")</f>
        <v>#REF!</v>
      </c>
      <c r="H413" s="13" t="e">
        <f>REPLACE(#REF!,3,1,":")</f>
        <v>#REF!</v>
      </c>
      <c r="I413" s="13" t="e">
        <f>REPLACE(#REF!,3,1,":")</f>
        <v>#REF!</v>
      </c>
      <c r="J413" s="13" t="e">
        <f>REPLACE(#REF!,3,1,":")</f>
        <v>#REF!</v>
      </c>
      <c r="K413" s="13" t="e">
        <f>REPLACE(#REF!,3,1,":")</f>
        <v>#REF!</v>
      </c>
    </row>
    <row r="414" spans="6:11" x14ac:dyDescent="0.25">
      <c r="F414" s="13" t="e">
        <f>REPLACE(#REF!,3,1,":")</f>
        <v>#REF!</v>
      </c>
      <c r="G414" s="13" t="e">
        <f>REPLACE(#REF!,3,1,":")</f>
        <v>#REF!</v>
      </c>
      <c r="H414" s="13" t="e">
        <f>REPLACE(#REF!,3,1,":")</f>
        <v>#REF!</v>
      </c>
      <c r="I414" s="13" t="e">
        <f>REPLACE(#REF!,3,1,":")</f>
        <v>#REF!</v>
      </c>
      <c r="J414" s="13" t="e">
        <f>REPLACE(#REF!,3,1,":")</f>
        <v>#REF!</v>
      </c>
      <c r="K414" s="13" t="e">
        <f>REPLACE(#REF!,3,1,":")</f>
        <v>#REF!</v>
      </c>
    </row>
    <row r="415" spans="6:11" x14ac:dyDescent="0.25">
      <c r="F415" s="13" t="e">
        <f>REPLACE(#REF!,3,1,":")</f>
        <v>#REF!</v>
      </c>
      <c r="G415" s="13" t="e">
        <f>REPLACE(#REF!,3,1,":")</f>
        <v>#REF!</v>
      </c>
      <c r="H415" s="13" t="e">
        <f>REPLACE(#REF!,3,1,":")</f>
        <v>#REF!</v>
      </c>
      <c r="I415" s="13" t="e">
        <f>REPLACE(#REF!,3,1,":")</f>
        <v>#REF!</v>
      </c>
      <c r="J415" s="13" t="e">
        <f>REPLACE(#REF!,3,1,":")</f>
        <v>#REF!</v>
      </c>
      <c r="K415" s="13" t="e">
        <f>REPLACE(#REF!,3,1,":")</f>
        <v>#REF!</v>
      </c>
    </row>
    <row r="416" spans="6:11" x14ac:dyDescent="0.25">
      <c r="F416" s="13" t="e">
        <f>REPLACE(#REF!,3,1,":")</f>
        <v>#REF!</v>
      </c>
      <c r="G416" s="13" t="e">
        <f>REPLACE(#REF!,3,1,":")</f>
        <v>#REF!</v>
      </c>
      <c r="H416" s="13" t="e">
        <f>REPLACE(#REF!,3,1,":")</f>
        <v>#REF!</v>
      </c>
      <c r="I416" s="13" t="e">
        <f>REPLACE(#REF!,3,1,":")</f>
        <v>#REF!</v>
      </c>
      <c r="J416" s="13" t="e">
        <f>REPLACE(#REF!,3,1,":")</f>
        <v>#REF!</v>
      </c>
      <c r="K416" s="13" t="e">
        <f>REPLACE(#REF!,3,1,":")</f>
        <v>#REF!</v>
      </c>
    </row>
    <row r="417" spans="6:11" x14ac:dyDescent="0.25">
      <c r="F417" s="13" t="e">
        <f>REPLACE(#REF!,3,1,":")</f>
        <v>#REF!</v>
      </c>
      <c r="G417" s="13" t="e">
        <f>REPLACE(#REF!,3,1,":")</f>
        <v>#REF!</v>
      </c>
      <c r="H417" s="13" t="e">
        <f>REPLACE(#REF!,3,1,":")</f>
        <v>#REF!</v>
      </c>
      <c r="I417" s="13" t="e">
        <f>REPLACE(#REF!,3,1,":")</f>
        <v>#REF!</v>
      </c>
      <c r="J417" s="13" t="e">
        <f>REPLACE(#REF!,3,1,":")</f>
        <v>#REF!</v>
      </c>
      <c r="K417" s="13" t="e">
        <f>REPLACE(#REF!,3,1,":")</f>
        <v>#REF!</v>
      </c>
    </row>
    <row r="418" spans="6:11" x14ac:dyDescent="0.25">
      <c r="F418" s="13" t="e">
        <f>REPLACE(#REF!,3,1,":")</f>
        <v>#REF!</v>
      </c>
      <c r="G418" s="13" t="e">
        <f>REPLACE(#REF!,3,1,":")</f>
        <v>#REF!</v>
      </c>
      <c r="H418" s="13" t="e">
        <f>REPLACE(#REF!,3,1,":")</f>
        <v>#REF!</v>
      </c>
      <c r="I418" s="13" t="e">
        <f>REPLACE(#REF!,3,1,":")</f>
        <v>#REF!</v>
      </c>
      <c r="J418" s="13" t="e">
        <f>REPLACE(#REF!,3,1,":")</f>
        <v>#REF!</v>
      </c>
      <c r="K418" s="13" t="e">
        <f>REPLACE(#REF!,3,1,":")</f>
        <v>#REF!</v>
      </c>
    </row>
    <row r="419" spans="6:11" x14ac:dyDescent="0.25">
      <c r="F419" s="13" t="e">
        <f>REPLACE(#REF!,3,1,":")</f>
        <v>#REF!</v>
      </c>
      <c r="G419" s="13" t="e">
        <f>REPLACE(#REF!,3,1,":")</f>
        <v>#REF!</v>
      </c>
      <c r="H419" s="13" t="e">
        <f>REPLACE(#REF!,3,1,":")</f>
        <v>#REF!</v>
      </c>
      <c r="I419" s="13" t="e">
        <f>REPLACE(#REF!,3,1,":")</f>
        <v>#REF!</v>
      </c>
      <c r="J419" s="13" t="e">
        <f>REPLACE(#REF!,3,1,":")</f>
        <v>#REF!</v>
      </c>
      <c r="K419" s="13" t="e">
        <f>REPLACE(#REF!,3,1,":")</f>
        <v>#REF!</v>
      </c>
    </row>
    <row r="420" spans="6:11" x14ac:dyDescent="0.25">
      <c r="F420" s="13" t="e">
        <f>REPLACE(#REF!,3,1,":")</f>
        <v>#REF!</v>
      </c>
      <c r="G420" s="13" t="e">
        <f>REPLACE(#REF!,3,1,":")</f>
        <v>#REF!</v>
      </c>
      <c r="H420" s="13" t="e">
        <f>REPLACE(#REF!,3,1,":")</f>
        <v>#REF!</v>
      </c>
      <c r="I420" s="13" t="e">
        <f>REPLACE(#REF!,3,1,":")</f>
        <v>#REF!</v>
      </c>
      <c r="J420" s="13" t="e">
        <f>REPLACE(#REF!,3,1,":")</f>
        <v>#REF!</v>
      </c>
      <c r="K420" s="13" t="e">
        <f>REPLACE(#REF!,3,1,":")</f>
        <v>#REF!</v>
      </c>
    </row>
    <row r="421" spans="6:11" x14ac:dyDescent="0.25">
      <c r="F421" s="13" t="e">
        <f>REPLACE(#REF!,3,1,":")</f>
        <v>#REF!</v>
      </c>
      <c r="G421" s="13" t="e">
        <f>REPLACE(#REF!,3,1,":")</f>
        <v>#REF!</v>
      </c>
      <c r="H421" s="13" t="e">
        <f>REPLACE(#REF!,3,1,":")</f>
        <v>#REF!</v>
      </c>
      <c r="I421" s="13" t="e">
        <f>REPLACE(#REF!,3,1,":")</f>
        <v>#REF!</v>
      </c>
      <c r="J421" s="13" t="e">
        <f>REPLACE(#REF!,3,1,":")</f>
        <v>#REF!</v>
      </c>
      <c r="K421" s="13" t="e">
        <f>REPLACE(#REF!,3,1,":")</f>
        <v>#REF!</v>
      </c>
    </row>
    <row r="422" spans="6:11" x14ac:dyDescent="0.25">
      <c r="F422" s="13" t="e">
        <f>REPLACE(#REF!,3,1,":")</f>
        <v>#REF!</v>
      </c>
      <c r="G422" s="13" t="e">
        <f>REPLACE(#REF!,3,1,":")</f>
        <v>#REF!</v>
      </c>
      <c r="H422" s="13" t="e">
        <f>REPLACE(#REF!,3,1,":")</f>
        <v>#REF!</v>
      </c>
      <c r="I422" s="13" t="e">
        <f>REPLACE(#REF!,3,1,":")</f>
        <v>#REF!</v>
      </c>
      <c r="J422" s="13" t="e">
        <f>REPLACE(#REF!,3,1,":")</f>
        <v>#REF!</v>
      </c>
      <c r="K422" s="13" t="e">
        <f>REPLACE(#REF!,3,1,":")</f>
        <v>#REF!</v>
      </c>
    </row>
    <row r="423" spans="6:11" x14ac:dyDescent="0.25">
      <c r="F423" s="13" t="e">
        <f>REPLACE(#REF!,3,1,":")</f>
        <v>#REF!</v>
      </c>
      <c r="G423" s="13" t="e">
        <f>REPLACE(#REF!,3,1,":")</f>
        <v>#REF!</v>
      </c>
      <c r="H423" s="13" t="e">
        <f>REPLACE(#REF!,3,1,":")</f>
        <v>#REF!</v>
      </c>
      <c r="I423" s="13" t="e">
        <f>REPLACE(#REF!,3,1,":")</f>
        <v>#REF!</v>
      </c>
      <c r="J423" s="13" t="e">
        <f>REPLACE(#REF!,3,1,":")</f>
        <v>#REF!</v>
      </c>
      <c r="K423" s="13" t="e">
        <f>REPLACE(#REF!,3,1,":")</f>
        <v>#REF!</v>
      </c>
    </row>
    <row r="424" spans="6:11" x14ac:dyDescent="0.25">
      <c r="F424" s="13" t="e">
        <f>REPLACE(#REF!,3,1,":")</f>
        <v>#REF!</v>
      </c>
      <c r="G424" s="13" t="e">
        <f>REPLACE(#REF!,3,1,":")</f>
        <v>#REF!</v>
      </c>
      <c r="H424" s="13" t="e">
        <f>REPLACE(#REF!,3,1,":")</f>
        <v>#REF!</v>
      </c>
      <c r="I424" s="13" t="e">
        <f>REPLACE(#REF!,3,1,":")</f>
        <v>#REF!</v>
      </c>
      <c r="J424" s="13" t="e">
        <f>REPLACE(#REF!,3,1,":")</f>
        <v>#REF!</v>
      </c>
      <c r="K424" s="13" t="e">
        <f>REPLACE(#REF!,3,1,":")</f>
        <v>#REF!</v>
      </c>
    </row>
    <row r="425" spans="6:11" x14ac:dyDescent="0.25">
      <c r="F425" s="13" t="e">
        <f>REPLACE(#REF!,3,1,":")</f>
        <v>#REF!</v>
      </c>
      <c r="G425" s="13" t="e">
        <f>REPLACE(#REF!,3,1,":")</f>
        <v>#REF!</v>
      </c>
      <c r="H425" s="13" t="e">
        <f>REPLACE(#REF!,3,1,":")</f>
        <v>#REF!</v>
      </c>
      <c r="I425" s="13" t="e">
        <f>REPLACE(#REF!,3,1,":")</f>
        <v>#REF!</v>
      </c>
      <c r="J425" s="13" t="e">
        <f>REPLACE(#REF!,3,1,":")</f>
        <v>#REF!</v>
      </c>
      <c r="K425" s="13" t="e">
        <f>REPLACE(#REF!,3,1,":")</f>
        <v>#REF!</v>
      </c>
    </row>
    <row r="426" spans="6:11" x14ac:dyDescent="0.25">
      <c r="F426" s="13" t="e">
        <f>REPLACE(#REF!,3,1,":")</f>
        <v>#REF!</v>
      </c>
      <c r="G426" s="13" t="e">
        <f>REPLACE(#REF!,3,1,":")</f>
        <v>#REF!</v>
      </c>
      <c r="H426" s="13" t="e">
        <f>REPLACE(#REF!,3,1,":")</f>
        <v>#REF!</v>
      </c>
      <c r="I426" s="13" t="e">
        <f>REPLACE(#REF!,3,1,":")</f>
        <v>#REF!</v>
      </c>
      <c r="J426" s="13" t="e">
        <f>REPLACE(#REF!,3,1,":")</f>
        <v>#REF!</v>
      </c>
      <c r="K426" s="13" t="e">
        <f>REPLACE(#REF!,3,1,":")</f>
        <v>#REF!</v>
      </c>
    </row>
    <row r="427" spans="6:11" x14ac:dyDescent="0.25">
      <c r="F427" s="13" t="e">
        <f>REPLACE(#REF!,3,1,":")</f>
        <v>#REF!</v>
      </c>
      <c r="G427" s="13" t="e">
        <f>REPLACE(#REF!,3,1,":")</f>
        <v>#REF!</v>
      </c>
      <c r="H427" s="13" t="e">
        <f>REPLACE(#REF!,3,1,":")</f>
        <v>#REF!</v>
      </c>
      <c r="I427" s="13" t="e">
        <f>REPLACE(#REF!,3,1,":")</f>
        <v>#REF!</v>
      </c>
      <c r="J427" s="13" t="e">
        <f>REPLACE(#REF!,3,1,":")</f>
        <v>#REF!</v>
      </c>
      <c r="K427" s="13" t="e">
        <f>REPLACE(#REF!,3,1,":")</f>
        <v>#REF!</v>
      </c>
    </row>
    <row r="428" spans="6:11" x14ac:dyDescent="0.25">
      <c r="F428" s="13" t="e">
        <f>REPLACE(#REF!,3,1,":")</f>
        <v>#REF!</v>
      </c>
      <c r="G428" s="13" t="e">
        <f>REPLACE(#REF!,3,1,":")</f>
        <v>#REF!</v>
      </c>
      <c r="H428" s="13" t="e">
        <f>REPLACE(#REF!,3,1,":")</f>
        <v>#REF!</v>
      </c>
      <c r="I428" s="13" t="e">
        <f>REPLACE(#REF!,3,1,":")</f>
        <v>#REF!</v>
      </c>
      <c r="J428" s="13" t="e">
        <f>REPLACE(#REF!,3,1,":")</f>
        <v>#REF!</v>
      </c>
      <c r="K428" s="13" t="e">
        <f>REPLACE(#REF!,3,1,":")</f>
        <v>#REF!</v>
      </c>
    </row>
    <row r="429" spans="6:11" x14ac:dyDescent="0.25">
      <c r="F429" s="13" t="e">
        <f>REPLACE(#REF!,3,1,":")</f>
        <v>#REF!</v>
      </c>
      <c r="G429" s="13" t="e">
        <f>REPLACE(#REF!,3,1,":")</f>
        <v>#REF!</v>
      </c>
      <c r="H429" s="13" t="e">
        <f>REPLACE(#REF!,3,1,":")</f>
        <v>#REF!</v>
      </c>
      <c r="I429" s="13" t="e">
        <f>REPLACE(#REF!,3,1,":")</f>
        <v>#REF!</v>
      </c>
      <c r="J429" s="13" t="e">
        <f>REPLACE(#REF!,3,1,":")</f>
        <v>#REF!</v>
      </c>
      <c r="K429" s="13" t="e">
        <f>REPLACE(#REF!,3,1,":")</f>
        <v>#REF!</v>
      </c>
    </row>
    <row r="430" spans="6:11" x14ac:dyDescent="0.25">
      <c r="F430" s="13" t="e">
        <f>REPLACE(#REF!,3,1,":")</f>
        <v>#REF!</v>
      </c>
      <c r="G430" s="13" t="e">
        <f>REPLACE(#REF!,3,1,":")</f>
        <v>#REF!</v>
      </c>
      <c r="H430" s="13" t="e">
        <f>REPLACE(#REF!,3,1,":")</f>
        <v>#REF!</v>
      </c>
      <c r="I430" s="13" t="e">
        <f>REPLACE(#REF!,3,1,":")</f>
        <v>#REF!</v>
      </c>
      <c r="J430" s="13" t="e">
        <f>REPLACE(#REF!,3,1,":")</f>
        <v>#REF!</v>
      </c>
      <c r="K430" s="13" t="e">
        <f>REPLACE(#REF!,3,1,":")</f>
        <v>#REF!</v>
      </c>
    </row>
    <row r="431" spans="6:11" x14ac:dyDescent="0.25">
      <c r="F431" s="13" t="e">
        <f>REPLACE(#REF!,3,1,":")</f>
        <v>#REF!</v>
      </c>
      <c r="G431" s="13" t="e">
        <f>REPLACE(#REF!,3,1,":")</f>
        <v>#REF!</v>
      </c>
      <c r="H431" s="13" t="e">
        <f>REPLACE(#REF!,3,1,":")</f>
        <v>#REF!</v>
      </c>
      <c r="I431" s="13" t="e">
        <f>REPLACE(#REF!,3,1,":")</f>
        <v>#REF!</v>
      </c>
      <c r="J431" s="13" t="e">
        <f>REPLACE(#REF!,3,1,":")</f>
        <v>#REF!</v>
      </c>
      <c r="K431" s="13" t="e">
        <f>REPLACE(#REF!,3,1,":")</f>
        <v>#REF!</v>
      </c>
    </row>
    <row r="432" spans="6:11" x14ac:dyDescent="0.25">
      <c r="F432" s="13" t="e">
        <f>REPLACE(#REF!,3,1,":")</f>
        <v>#REF!</v>
      </c>
      <c r="G432" s="13" t="e">
        <f>REPLACE(#REF!,3,1,":")</f>
        <v>#REF!</v>
      </c>
      <c r="H432" s="13" t="e">
        <f>REPLACE(#REF!,3,1,":")</f>
        <v>#REF!</v>
      </c>
      <c r="I432" s="13" t="e">
        <f>REPLACE(#REF!,3,1,":")</f>
        <v>#REF!</v>
      </c>
      <c r="J432" s="13" t="e">
        <f>REPLACE(#REF!,3,1,":")</f>
        <v>#REF!</v>
      </c>
      <c r="K432" s="13" t="e">
        <f>REPLACE(#REF!,3,1,":")</f>
        <v>#REF!</v>
      </c>
    </row>
    <row r="433" spans="6:11" x14ac:dyDescent="0.25">
      <c r="F433" s="13" t="e">
        <f>REPLACE(#REF!,3,1,":")</f>
        <v>#REF!</v>
      </c>
      <c r="G433" s="13" t="e">
        <f>REPLACE(#REF!,3,1,":")</f>
        <v>#REF!</v>
      </c>
      <c r="H433" s="13" t="e">
        <f>REPLACE(#REF!,3,1,":")</f>
        <v>#REF!</v>
      </c>
      <c r="I433" s="13" t="e">
        <f>REPLACE(#REF!,3,1,":")</f>
        <v>#REF!</v>
      </c>
      <c r="J433" s="13" t="e">
        <f>REPLACE(#REF!,3,1,":")</f>
        <v>#REF!</v>
      </c>
      <c r="K433" s="13" t="e">
        <f>REPLACE(#REF!,3,1,":")</f>
        <v>#REF!</v>
      </c>
    </row>
    <row r="434" spans="6:11" x14ac:dyDescent="0.25">
      <c r="F434" s="13" t="e">
        <f>REPLACE(#REF!,3,1,":")</f>
        <v>#REF!</v>
      </c>
      <c r="G434" s="13" t="e">
        <f>REPLACE(#REF!,3,1,":")</f>
        <v>#REF!</v>
      </c>
      <c r="H434" s="13" t="e">
        <f>REPLACE(#REF!,3,1,":")</f>
        <v>#REF!</v>
      </c>
      <c r="I434" s="13" t="e">
        <f>REPLACE(#REF!,3,1,":")</f>
        <v>#REF!</v>
      </c>
      <c r="J434" s="13" t="e">
        <f>REPLACE(#REF!,3,1,":")</f>
        <v>#REF!</v>
      </c>
      <c r="K434" s="13" t="e">
        <f>REPLACE(#REF!,3,1,":")</f>
        <v>#REF!</v>
      </c>
    </row>
    <row r="435" spans="6:11" x14ac:dyDescent="0.25">
      <c r="F435" s="13" t="e">
        <f>REPLACE(#REF!,3,1,":")</f>
        <v>#REF!</v>
      </c>
      <c r="G435" s="13" t="e">
        <f>REPLACE(#REF!,3,1,":")</f>
        <v>#REF!</v>
      </c>
      <c r="H435" s="13" t="e">
        <f>REPLACE(#REF!,3,1,":")</f>
        <v>#REF!</v>
      </c>
      <c r="I435" s="13" t="e">
        <f>REPLACE(#REF!,3,1,":")</f>
        <v>#REF!</v>
      </c>
      <c r="J435" s="13" t="e">
        <f>REPLACE(#REF!,3,1,":")</f>
        <v>#REF!</v>
      </c>
      <c r="K435" s="13" t="e">
        <f>REPLACE(#REF!,3,1,":")</f>
        <v>#REF!</v>
      </c>
    </row>
    <row r="436" spans="6:11" x14ac:dyDescent="0.25">
      <c r="F436" s="13" t="e">
        <f>REPLACE(#REF!,3,1,":")</f>
        <v>#REF!</v>
      </c>
      <c r="G436" s="13" t="e">
        <f>REPLACE(#REF!,3,1,":")</f>
        <v>#REF!</v>
      </c>
      <c r="H436" s="13" t="e">
        <f>REPLACE(#REF!,3,1,":")</f>
        <v>#REF!</v>
      </c>
      <c r="I436" s="13" t="e">
        <f>REPLACE(#REF!,3,1,":")</f>
        <v>#REF!</v>
      </c>
      <c r="J436" s="13" t="e">
        <f>REPLACE(#REF!,3,1,":")</f>
        <v>#REF!</v>
      </c>
      <c r="K436" s="13" t="e">
        <f>REPLACE(#REF!,3,1,":")</f>
        <v>#REF!</v>
      </c>
    </row>
    <row r="437" spans="6:11" x14ac:dyDescent="0.25">
      <c r="F437" s="13" t="e">
        <f>REPLACE(#REF!,3,1,":")</f>
        <v>#REF!</v>
      </c>
      <c r="G437" s="13" t="e">
        <f>REPLACE(#REF!,3,1,":")</f>
        <v>#REF!</v>
      </c>
      <c r="H437" s="13" t="e">
        <f>REPLACE(#REF!,3,1,":")</f>
        <v>#REF!</v>
      </c>
      <c r="I437" s="13" t="e">
        <f>REPLACE(#REF!,3,1,":")</f>
        <v>#REF!</v>
      </c>
      <c r="J437" s="13" t="e">
        <f>REPLACE(#REF!,3,1,":")</f>
        <v>#REF!</v>
      </c>
      <c r="K437" s="13" t="e">
        <f>REPLACE(#REF!,3,1,":")</f>
        <v>#REF!</v>
      </c>
    </row>
    <row r="438" spans="6:11" x14ac:dyDescent="0.25">
      <c r="F438" s="13" t="e">
        <f>REPLACE(#REF!,3,1,":")</f>
        <v>#REF!</v>
      </c>
      <c r="G438" s="13" t="e">
        <f>REPLACE(#REF!,3,1,":")</f>
        <v>#REF!</v>
      </c>
      <c r="H438" s="13" t="e">
        <f>REPLACE(#REF!,3,1,":")</f>
        <v>#REF!</v>
      </c>
      <c r="I438" s="13" t="e">
        <f>REPLACE(#REF!,3,1,":")</f>
        <v>#REF!</v>
      </c>
      <c r="J438" s="13" t="e">
        <f>REPLACE(#REF!,3,1,":")</f>
        <v>#REF!</v>
      </c>
      <c r="K438" s="13" t="e">
        <f>REPLACE(#REF!,3,1,":")</f>
        <v>#REF!</v>
      </c>
    </row>
    <row r="439" spans="6:11" x14ac:dyDescent="0.25">
      <c r="F439" s="13" t="e">
        <f>REPLACE(#REF!,3,1,":")</f>
        <v>#REF!</v>
      </c>
      <c r="G439" s="13" t="e">
        <f>REPLACE(#REF!,3,1,":")</f>
        <v>#REF!</v>
      </c>
      <c r="H439" s="13" t="e">
        <f>REPLACE(#REF!,3,1,":")</f>
        <v>#REF!</v>
      </c>
      <c r="I439" s="13" t="e">
        <f>REPLACE(#REF!,3,1,":")</f>
        <v>#REF!</v>
      </c>
      <c r="J439" s="13" t="e">
        <f>REPLACE(#REF!,3,1,":")</f>
        <v>#REF!</v>
      </c>
      <c r="K439" s="13" t="e">
        <f>REPLACE(#REF!,3,1,":")</f>
        <v>#REF!</v>
      </c>
    </row>
    <row r="440" spans="6:11" x14ac:dyDescent="0.25">
      <c r="F440" s="13" t="e">
        <f>REPLACE(#REF!,3,1,":")</f>
        <v>#REF!</v>
      </c>
      <c r="G440" s="13" t="e">
        <f>REPLACE(#REF!,3,1,":")</f>
        <v>#REF!</v>
      </c>
      <c r="H440" s="13" t="e">
        <f>REPLACE(#REF!,3,1,":")</f>
        <v>#REF!</v>
      </c>
      <c r="I440" s="13" t="e">
        <f>REPLACE(#REF!,3,1,":")</f>
        <v>#REF!</v>
      </c>
      <c r="J440" s="13" t="e">
        <f>REPLACE(#REF!,3,1,":")</f>
        <v>#REF!</v>
      </c>
      <c r="K440" s="13" t="e">
        <f>REPLACE(#REF!,3,1,":")</f>
        <v>#REF!</v>
      </c>
    </row>
    <row r="441" spans="6:11" x14ac:dyDescent="0.25">
      <c r="F441" s="13" t="e">
        <f>REPLACE(#REF!,3,1,":")</f>
        <v>#REF!</v>
      </c>
      <c r="G441" s="13" t="e">
        <f>REPLACE(#REF!,3,1,":")</f>
        <v>#REF!</v>
      </c>
      <c r="H441" s="13" t="e">
        <f>REPLACE(#REF!,3,1,":")</f>
        <v>#REF!</v>
      </c>
      <c r="I441" s="13" t="e">
        <f>REPLACE(#REF!,3,1,":")</f>
        <v>#REF!</v>
      </c>
      <c r="J441" s="13" t="e">
        <f>REPLACE(#REF!,3,1,":")</f>
        <v>#REF!</v>
      </c>
      <c r="K441" s="13" t="e">
        <f>REPLACE(#REF!,3,1,":")</f>
        <v>#REF!</v>
      </c>
    </row>
    <row r="442" spans="6:11" x14ac:dyDescent="0.25">
      <c r="F442" s="13" t="e">
        <f>REPLACE(#REF!,3,1,":")</f>
        <v>#REF!</v>
      </c>
      <c r="G442" s="13" t="e">
        <f>REPLACE(#REF!,3,1,":")</f>
        <v>#REF!</v>
      </c>
      <c r="H442" s="13" t="e">
        <f>REPLACE(#REF!,3,1,":")</f>
        <v>#REF!</v>
      </c>
      <c r="I442" s="13" t="e">
        <f>REPLACE(#REF!,3,1,":")</f>
        <v>#REF!</v>
      </c>
      <c r="J442" s="13" t="e">
        <f>REPLACE(#REF!,3,1,":")</f>
        <v>#REF!</v>
      </c>
      <c r="K442" s="13" t="e">
        <f>REPLACE(#REF!,3,1,":")</f>
        <v>#REF!</v>
      </c>
    </row>
    <row r="443" spans="6:11" x14ac:dyDescent="0.25">
      <c r="F443" s="13" t="e">
        <f>REPLACE(#REF!,3,1,":")</f>
        <v>#REF!</v>
      </c>
      <c r="G443" s="13" t="e">
        <f>REPLACE(#REF!,3,1,":")</f>
        <v>#REF!</v>
      </c>
      <c r="H443" s="13" t="e">
        <f>REPLACE(#REF!,3,1,":")</f>
        <v>#REF!</v>
      </c>
      <c r="I443" s="13" t="e">
        <f>REPLACE(#REF!,3,1,":")</f>
        <v>#REF!</v>
      </c>
      <c r="J443" s="13" t="e">
        <f>REPLACE(#REF!,3,1,":")</f>
        <v>#REF!</v>
      </c>
      <c r="K443" s="13" t="e">
        <f>REPLACE(#REF!,3,1,":")</f>
        <v>#REF!</v>
      </c>
    </row>
    <row r="444" spans="6:11" x14ac:dyDescent="0.25">
      <c r="F444" s="13" t="e">
        <f>REPLACE(#REF!,3,1,":")</f>
        <v>#REF!</v>
      </c>
      <c r="G444" s="13" t="e">
        <f>REPLACE(#REF!,3,1,":")</f>
        <v>#REF!</v>
      </c>
      <c r="H444" s="13" t="e">
        <f>REPLACE(#REF!,3,1,":")</f>
        <v>#REF!</v>
      </c>
      <c r="I444" s="13" t="e">
        <f>REPLACE(#REF!,3,1,":")</f>
        <v>#REF!</v>
      </c>
      <c r="J444" s="13" t="e">
        <f>REPLACE(#REF!,3,1,":")</f>
        <v>#REF!</v>
      </c>
      <c r="K444" s="13" t="e">
        <f>REPLACE(#REF!,3,1,":")</f>
        <v>#REF!</v>
      </c>
    </row>
    <row r="445" spans="6:11" x14ac:dyDescent="0.25">
      <c r="F445" s="13" t="e">
        <f>REPLACE(#REF!,3,1,":")</f>
        <v>#REF!</v>
      </c>
      <c r="G445" s="13" t="e">
        <f>REPLACE(#REF!,3,1,":")</f>
        <v>#REF!</v>
      </c>
      <c r="H445" s="13" t="e">
        <f>REPLACE(#REF!,3,1,":")</f>
        <v>#REF!</v>
      </c>
      <c r="I445" s="13" t="e">
        <f>REPLACE(#REF!,3,1,":")</f>
        <v>#REF!</v>
      </c>
      <c r="J445" s="13" t="e">
        <f>REPLACE(#REF!,3,1,":")</f>
        <v>#REF!</v>
      </c>
      <c r="K445" s="13" t="e">
        <f>REPLACE(#REF!,3,1,":")</f>
        <v>#REF!</v>
      </c>
    </row>
    <row r="446" spans="6:11" x14ac:dyDescent="0.25">
      <c r="F446" s="13" t="e">
        <f>REPLACE(#REF!,3,1,":")</f>
        <v>#REF!</v>
      </c>
      <c r="G446" s="13" t="e">
        <f>REPLACE(#REF!,3,1,":")</f>
        <v>#REF!</v>
      </c>
      <c r="H446" s="13" t="e">
        <f>REPLACE(#REF!,3,1,":")</f>
        <v>#REF!</v>
      </c>
      <c r="I446" s="13" t="e">
        <f>REPLACE(#REF!,3,1,":")</f>
        <v>#REF!</v>
      </c>
      <c r="J446" s="13" t="e">
        <f>REPLACE(#REF!,3,1,":")</f>
        <v>#REF!</v>
      </c>
      <c r="K446" s="13" t="e">
        <f>REPLACE(#REF!,3,1,":")</f>
        <v>#REF!</v>
      </c>
    </row>
    <row r="447" spans="6:11" x14ac:dyDescent="0.25">
      <c r="F447" s="13" t="e">
        <f>REPLACE(#REF!,3,1,":")</f>
        <v>#REF!</v>
      </c>
      <c r="G447" s="13" t="e">
        <f>REPLACE(#REF!,3,1,":")</f>
        <v>#REF!</v>
      </c>
      <c r="H447" s="13" t="e">
        <f>REPLACE(#REF!,3,1,":")</f>
        <v>#REF!</v>
      </c>
      <c r="I447" s="13" t="e">
        <f>REPLACE(#REF!,3,1,":")</f>
        <v>#REF!</v>
      </c>
      <c r="J447" s="13" t="e">
        <f>REPLACE(#REF!,3,1,":")</f>
        <v>#REF!</v>
      </c>
      <c r="K447" s="13" t="e">
        <f>REPLACE(#REF!,3,1,":")</f>
        <v>#REF!</v>
      </c>
    </row>
    <row r="448" spans="6:11" x14ac:dyDescent="0.25">
      <c r="F448" s="13" t="e">
        <f>REPLACE(#REF!,3,1,":")</f>
        <v>#REF!</v>
      </c>
      <c r="G448" s="13" t="e">
        <f>REPLACE(#REF!,3,1,":")</f>
        <v>#REF!</v>
      </c>
      <c r="H448" s="13" t="e">
        <f>REPLACE(#REF!,3,1,":")</f>
        <v>#REF!</v>
      </c>
      <c r="I448" s="13" t="e">
        <f>REPLACE(#REF!,3,1,":")</f>
        <v>#REF!</v>
      </c>
      <c r="J448" s="13" t="e">
        <f>REPLACE(#REF!,3,1,":")</f>
        <v>#REF!</v>
      </c>
      <c r="K448" s="13" t="e">
        <f>REPLACE(#REF!,3,1,":")</f>
        <v>#REF!</v>
      </c>
    </row>
    <row r="449" spans="6:11" x14ac:dyDescent="0.25">
      <c r="F449" s="13" t="e">
        <f>REPLACE(#REF!,3,1,":")</f>
        <v>#REF!</v>
      </c>
      <c r="G449" s="13" t="e">
        <f>REPLACE(#REF!,3,1,":")</f>
        <v>#REF!</v>
      </c>
      <c r="H449" s="13" t="e">
        <f>REPLACE(#REF!,3,1,":")</f>
        <v>#REF!</v>
      </c>
      <c r="I449" s="13" t="e">
        <f>REPLACE(#REF!,3,1,":")</f>
        <v>#REF!</v>
      </c>
      <c r="J449" s="13" t="e">
        <f>REPLACE(#REF!,3,1,":")</f>
        <v>#REF!</v>
      </c>
      <c r="K449" s="13" t="e">
        <f>REPLACE(#REF!,3,1,":")</f>
        <v>#REF!</v>
      </c>
    </row>
    <row r="450" spans="6:11" x14ac:dyDescent="0.25">
      <c r="F450" s="13" t="e">
        <f>REPLACE(#REF!,3,1,":")</f>
        <v>#REF!</v>
      </c>
      <c r="G450" s="13" t="e">
        <f>REPLACE(#REF!,3,1,":")</f>
        <v>#REF!</v>
      </c>
      <c r="H450" s="13" t="e">
        <f>REPLACE(#REF!,3,1,":")</f>
        <v>#REF!</v>
      </c>
      <c r="I450" s="13" t="e">
        <f>REPLACE(#REF!,3,1,":")</f>
        <v>#REF!</v>
      </c>
      <c r="J450" s="13" t="e">
        <f>REPLACE(#REF!,3,1,":")</f>
        <v>#REF!</v>
      </c>
      <c r="K450" s="13" t="e">
        <f>REPLACE(#REF!,3,1,":")</f>
        <v>#REF!</v>
      </c>
    </row>
    <row r="451" spans="6:11" x14ac:dyDescent="0.25">
      <c r="F451" s="13" t="e">
        <f>REPLACE(#REF!,3,1,":")</f>
        <v>#REF!</v>
      </c>
      <c r="G451" s="13" t="e">
        <f>REPLACE(#REF!,3,1,":")</f>
        <v>#REF!</v>
      </c>
      <c r="H451" s="13" t="e">
        <f>REPLACE(#REF!,3,1,":")</f>
        <v>#REF!</v>
      </c>
      <c r="I451" s="13" t="e">
        <f>REPLACE(#REF!,3,1,":")</f>
        <v>#REF!</v>
      </c>
      <c r="J451" s="13" t="e">
        <f>REPLACE(#REF!,3,1,":")</f>
        <v>#REF!</v>
      </c>
      <c r="K451" s="13" t="e">
        <f>REPLACE(#REF!,3,1,":")</f>
        <v>#REF!</v>
      </c>
    </row>
    <row r="452" spans="6:11" x14ac:dyDescent="0.25">
      <c r="F452" s="13" t="e">
        <f>REPLACE(#REF!,3,1,":")</f>
        <v>#REF!</v>
      </c>
      <c r="G452" s="13" t="e">
        <f>REPLACE(#REF!,3,1,":")</f>
        <v>#REF!</v>
      </c>
      <c r="H452" s="13" t="e">
        <f>REPLACE(#REF!,3,1,":")</f>
        <v>#REF!</v>
      </c>
      <c r="I452" s="13" t="e">
        <f>REPLACE(#REF!,3,1,":")</f>
        <v>#REF!</v>
      </c>
      <c r="J452" s="13" t="e">
        <f>REPLACE(#REF!,3,1,":")</f>
        <v>#REF!</v>
      </c>
      <c r="K452" s="13" t="e">
        <f>REPLACE(#REF!,3,1,":")</f>
        <v>#REF!</v>
      </c>
    </row>
    <row r="453" spans="6:11" x14ac:dyDescent="0.25">
      <c r="F453" s="13" t="e">
        <f>REPLACE(#REF!,3,1,":")</f>
        <v>#REF!</v>
      </c>
      <c r="G453" s="13" t="e">
        <f>REPLACE(#REF!,3,1,":")</f>
        <v>#REF!</v>
      </c>
      <c r="H453" s="13" t="e">
        <f>REPLACE(#REF!,3,1,":")</f>
        <v>#REF!</v>
      </c>
      <c r="I453" s="13" t="e">
        <f>REPLACE(#REF!,3,1,":")</f>
        <v>#REF!</v>
      </c>
      <c r="J453" s="13" t="e">
        <f>REPLACE(#REF!,3,1,":")</f>
        <v>#REF!</v>
      </c>
      <c r="K453" s="13" t="e">
        <f>REPLACE(#REF!,3,1,":")</f>
        <v>#REF!</v>
      </c>
    </row>
    <row r="454" spans="6:11" x14ac:dyDescent="0.25">
      <c r="F454" s="13" t="e">
        <f>REPLACE(#REF!,3,1,":")</f>
        <v>#REF!</v>
      </c>
      <c r="G454" s="13" t="e">
        <f>REPLACE(#REF!,3,1,":")</f>
        <v>#REF!</v>
      </c>
      <c r="H454" s="13" t="e">
        <f>REPLACE(#REF!,3,1,":")</f>
        <v>#REF!</v>
      </c>
      <c r="I454" s="13" t="e">
        <f>REPLACE(#REF!,3,1,":")</f>
        <v>#REF!</v>
      </c>
      <c r="J454" s="13" t="e">
        <f>REPLACE(#REF!,3,1,":")</f>
        <v>#REF!</v>
      </c>
      <c r="K454" s="13" t="e">
        <f>REPLACE(#REF!,3,1,":")</f>
        <v>#REF!</v>
      </c>
    </row>
    <row r="455" spans="6:11" x14ac:dyDescent="0.25">
      <c r="F455" s="13" t="e">
        <f>REPLACE(#REF!,3,1,":")</f>
        <v>#REF!</v>
      </c>
      <c r="G455" s="13" t="e">
        <f>REPLACE(#REF!,3,1,":")</f>
        <v>#REF!</v>
      </c>
      <c r="H455" s="13" t="e">
        <f>REPLACE(#REF!,3,1,":")</f>
        <v>#REF!</v>
      </c>
      <c r="I455" s="13" t="e">
        <f>REPLACE(#REF!,3,1,":")</f>
        <v>#REF!</v>
      </c>
      <c r="J455" s="13" t="e">
        <f>REPLACE(#REF!,3,1,":")</f>
        <v>#REF!</v>
      </c>
      <c r="K455" s="13" t="e">
        <f>REPLACE(#REF!,3,1,":")</f>
        <v>#REF!</v>
      </c>
    </row>
    <row r="456" spans="6:11" x14ac:dyDescent="0.25">
      <c r="F456" s="13" t="e">
        <f>REPLACE(#REF!,3,1,":")</f>
        <v>#REF!</v>
      </c>
      <c r="G456" s="13" t="e">
        <f>REPLACE(#REF!,3,1,":")</f>
        <v>#REF!</v>
      </c>
      <c r="H456" s="13" t="e">
        <f>REPLACE(#REF!,3,1,":")</f>
        <v>#REF!</v>
      </c>
      <c r="I456" s="13" t="e">
        <f>REPLACE(#REF!,3,1,":")</f>
        <v>#REF!</v>
      </c>
      <c r="J456" s="13" t="e">
        <f>REPLACE(#REF!,3,1,":")</f>
        <v>#REF!</v>
      </c>
      <c r="K456" s="13" t="e">
        <f>REPLACE(#REF!,3,1,":")</f>
        <v>#REF!</v>
      </c>
    </row>
    <row r="457" spans="6:11" x14ac:dyDescent="0.25">
      <c r="F457" s="13" t="e">
        <f>REPLACE(#REF!,3,1,":")</f>
        <v>#REF!</v>
      </c>
      <c r="G457" s="13" t="e">
        <f>REPLACE(#REF!,3,1,":")</f>
        <v>#REF!</v>
      </c>
      <c r="H457" s="13" t="e">
        <f>REPLACE(#REF!,3,1,":")</f>
        <v>#REF!</v>
      </c>
      <c r="I457" s="13" t="e">
        <f>REPLACE(#REF!,3,1,":")</f>
        <v>#REF!</v>
      </c>
      <c r="J457" s="13" t="e">
        <f>REPLACE(#REF!,3,1,":")</f>
        <v>#REF!</v>
      </c>
      <c r="K457" s="13" t="e">
        <f>REPLACE(#REF!,3,1,":")</f>
        <v>#REF!</v>
      </c>
    </row>
    <row r="458" spans="6:11" x14ac:dyDescent="0.25">
      <c r="F458" s="13" t="e">
        <f>REPLACE(#REF!,3,1,":")</f>
        <v>#REF!</v>
      </c>
      <c r="G458" s="13" t="e">
        <f>REPLACE(#REF!,3,1,":")</f>
        <v>#REF!</v>
      </c>
      <c r="H458" s="13" t="e">
        <f>REPLACE(#REF!,3,1,":")</f>
        <v>#REF!</v>
      </c>
      <c r="I458" s="13" t="e">
        <f>REPLACE(#REF!,3,1,":")</f>
        <v>#REF!</v>
      </c>
      <c r="J458" s="13" t="e">
        <f>REPLACE(#REF!,3,1,":")</f>
        <v>#REF!</v>
      </c>
      <c r="K458" s="13" t="e">
        <f>REPLACE(#REF!,3,1,":")</f>
        <v>#REF!</v>
      </c>
    </row>
    <row r="459" spans="6:11" x14ac:dyDescent="0.25">
      <c r="F459" s="13" t="e">
        <f>REPLACE(#REF!,3,1,":")</f>
        <v>#REF!</v>
      </c>
      <c r="G459" s="13" t="e">
        <f>REPLACE(#REF!,3,1,":")</f>
        <v>#REF!</v>
      </c>
      <c r="H459" s="13" t="e">
        <f>REPLACE(#REF!,3,1,":")</f>
        <v>#REF!</v>
      </c>
      <c r="I459" s="13" t="e">
        <f>REPLACE(#REF!,3,1,":")</f>
        <v>#REF!</v>
      </c>
      <c r="J459" s="13" t="e">
        <f>REPLACE(#REF!,3,1,":")</f>
        <v>#REF!</v>
      </c>
      <c r="K459" s="13" t="e">
        <f>REPLACE(#REF!,3,1,":")</f>
        <v>#REF!</v>
      </c>
    </row>
    <row r="460" spans="6:11" x14ac:dyDescent="0.25">
      <c r="F460" s="13" t="e">
        <f>REPLACE(#REF!,3,1,":")</f>
        <v>#REF!</v>
      </c>
      <c r="G460" s="13" t="e">
        <f>REPLACE(#REF!,3,1,":")</f>
        <v>#REF!</v>
      </c>
      <c r="H460" s="13" t="e">
        <f>REPLACE(#REF!,3,1,":")</f>
        <v>#REF!</v>
      </c>
      <c r="I460" s="13" t="e">
        <f>REPLACE(#REF!,3,1,":")</f>
        <v>#REF!</v>
      </c>
      <c r="J460" s="13" t="e">
        <f>REPLACE(#REF!,3,1,":")</f>
        <v>#REF!</v>
      </c>
      <c r="K460" s="13" t="e">
        <f>REPLACE(#REF!,3,1,":")</f>
        <v>#REF!</v>
      </c>
    </row>
    <row r="461" spans="6:11" x14ac:dyDescent="0.25">
      <c r="F461" s="13" t="e">
        <f>REPLACE(#REF!,3,1,":")</f>
        <v>#REF!</v>
      </c>
      <c r="G461" s="13" t="e">
        <f>REPLACE(#REF!,3,1,":")</f>
        <v>#REF!</v>
      </c>
      <c r="H461" s="13" t="e">
        <f>REPLACE(#REF!,3,1,":")</f>
        <v>#REF!</v>
      </c>
      <c r="I461" s="13" t="e">
        <f>REPLACE(#REF!,3,1,":")</f>
        <v>#REF!</v>
      </c>
      <c r="J461" s="13" t="e">
        <f>REPLACE(#REF!,3,1,":")</f>
        <v>#REF!</v>
      </c>
      <c r="K461" s="13" t="e">
        <f>REPLACE(#REF!,3,1,":")</f>
        <v>#REF!</v>
      </c>
    </row>
    <row r="462" spans="6:11" x14ac:dyDescent="0.25">
      <c r="F462" s="13" t="e">
        <f>REPLACE(#REF!,3,1,":")</f>
        <v>#REF!</v>
      </c>
      <c r="G462" s="13" t="e">
        <f>REPLACE(#REF!,3,1,":")</f>
        <v>#REF!</v>
      </c>
      <c r="H462" s="13" t="e">
        <f>REPLACE(#REF!,3,1,":")</f>
        <v>#REF!</v>
      </c>
      <c r="I462" s="13" t="e">
        <f>REPLACE(#REF!,3,1,":")</f>
        <v>#REF!</v>
      </c>
      <c r="J462" s="13" t="e">
        <f>REPLACE(#REF!,3,1,":")</f>
        <v>#REF!</v>
      </c>
      <c r="K462" s="13" t="e">
        <f>REPLACE(#REF!,3,1,":")</f>
        <v>#REF!</v>
      </c>
    </row>
    <row r="463" spans="6:11" x14ac:dyDescent="0.25">
      <c r="F463" s="13" t="e">
        <f>REPLACE(#REF!,3,1,":")</f>
        <v>#REF!</v>
      </c>
      <c r="G463" s="13" t="e">
        <f>REPLACE(#REF!,3,1,":")</f>
        <v>#REF!</v>
      </c>
      <c r="H463" s="13" t="e">
        <f>REPLACE(#REF!,3,1,":")</f>
        <v>#REF!</v>
      </c>
      <c r="I463" s="13" t="e">
        <f>REPLACE(#REF!,3,1,":")</f>
        <v>#REF!</v>
      </c>
      <c r="J463" s="13" t="e">
        <f>REPLACE(#REF!,3,1,":")</f>
        <v>#REF!</v>
      </c>
      <c r="K463" s="13" t="e">
        <f>REPLACE(#REF!,3,1,":")</f>
        <v>#REF!</v>
      </c>
    </row>
    <row r="464" spans="6:11" x14ac:dyDescent="0.25">
      <c r="F464" s="13" t="e">
        <f>REPLACE(#REF!,3,1,":")</f>
        <v>#REF!</v>
      </c>
      <c r="G464" s="13" t="e">
        <f>REPLACE(#REF!,3,1,":")</f>
        <v>#REF!</v>
      </c>
      <c r="H464" s="13" t="e">
        <f>REPLACE(#REF!,3,1,":")</f>
        <v>#REF!</v>
      </c>
      <c r="I464" s="13" t="e">
        <f>REPLACE(#REF!,3,1,":")</f>
        <v>#REF!</v>
      </c>
      <c r="J464" s="13" t="e">
        <f>REPLACE(#REF!,3,1,":")</f>
        <v>#REF!</v>
      </c>
      <c r="K464" s="13" t="e">
        <f>REPLACE(#REF!,3,1,":")</f>
        <v>#REF!</v>
      </c>
    </row>
    <row r="465" spans="6:11" x14ac:dyDescent="0.25">
      <c r="F465" s="13" t="e">
        <f>REPLACE(#REF!,3,1,":")</f>
        <v>#REF!</v>
      </c>
      <c r="G465" s="13" t="e">
        <f>REPLACE(#REF!,3,1,":")</f>
        <v>#REF!</v>
      </c>
      <c r="H465" s="13" t="e">
        <f>REPLACE(#REF!,3,1,":")</f>
        <v>#REF!</v>
      </c>
      <c r="I465" s="13" t="e">
        <f>REPLACE(#REF!,3,1,":")</f>
        <v>#REF!</v>
      </c>
      <c r="J465" s="13" t="e">
        <f>REPLACE(#REF!,3,1,":")</f>
        <v>#REF!</v>
      </c>
      <c r="K465" s="13" t="e">
        <f>REPLACE(#REF!,3,1,":")</f>
        <v>#REF!</v>
      </c>
    </row>
    <row r="466" spans="6:11" x14ac:dyDescent="0.25">
      <c r="F466" s="13" t="e">
        <f>REPLACE(#REF!,3,1,":")</f>
        <v>#REF!</v>
      </c>
      <c r="G466" s="13" t="e">
        <f>REPLACE(#REF!,3,1,":")</f>
        <v>#REF!</v>
      </c>
      <c r="H466" s="13" t="e">
        <f>REPLACE(#REF!,3,1,":")</f>
        <v>#REF!</v>
      </c>
      <c r="I466" s="13" t="e">
        <f>REPLACE(#REF!,3,1,":")</f>
        <v>#REF!</v>
      </c>
      <c r="J466" s="13" t="e">
        <f>REPLACE(#REF!,3,1,":")</f>
        <v>#REF!</v>
      </c>
      <c r="K466" s="13" t="e">
        <f>REPLACE(#REF!,3,1,":")</f>
        <v>#REF!</v>
      </c>
    </row>
    <row r="467" spans="6:11" x14ac:dyDescent="0.25">
      <c r="F467" s="13" t="e">
        <f>REPLACE(#REF!,3,1,":")</f>
        <v>#REF!</v>
      </c>
      <c r="G467" s="13" t="e">
        <f>REPLACE(#REF!,3,1,":")</f>
        <v>#REF!</v>
      </c>
      <c r="H467" s="13" t="e">
        <f>REPLACE(#REF!,3,1,":")</f>
        <v>#REF!</v>
      </c>
      <c r="I467" s="13" t="e">
        <f>REPLACE(#REF!,3,1,":")</f>
        <v>#REF!</v>
      </c>
      <c r="J467" s="13" t="e">
        <f>REPLACE(#REF!,3,1,":")</f>
        <v>#REF!</v>
      </c>
      <c r="K467" s="13" t="e">
        <f>REPLACE(#REF!,3,1,":")</f>
        <v>#REF!</v>
      </c>
    </row>
    <row r="468" spans="6:11" x14ac:dyDescent="0.25">
      <c r="F468" s="13" t="e">
        <f>REPLACE(#REF!,3,1,":")</f>
        <v>#REF!</v>
      </c>
      <c r="G468" s="13" t="e">
        <f>REPLACE(#REF!,3,1,":")</f>
        <v>#REF!</v>
      </c>
      <c r="H468" s="13" t="e">
        <f>REPLACE(#REF!,3,1,":")</f>
        <v>#REF!</v>
      </c>
      <c r="I468" s="13" t="e">
        <f>REPLACE(#REF!,3,1,":")</f>
        <v>#REF!</v>
      </c>
      <c r="J468" s="13" t="e">
        <f>REPLACE(#REF!,3,1,":")</f>
        <v>#REF!</v>
      </c>
      <c r="K468" s="13" t="e">
        <f>REPLACE(#REF!,3,1,":")</f>
        <v>#REF!</v>
      </c>
    </row>
    <row r="469" spans="6:11" x14ac:dyDescent="0.25">
      <c r="F469" s="13" t="e">
        <f>REPLACE(#REF!,3,1,":")</f>
        <v>#REF!</v>
      </c>
      <c r="G469" s="13" t="e">
        <f>REPLACE(#REF!,3,1,":")</f>
        <v>#REF!</v>
      </c>
      <c r="H469" s="13" t="e">
        <f>REPLACE(#REF!,3,1,":")</f>
        <v>#REF!</v>
      </c>
      <c r="I469" s="13" t="e">
        <f>REPLACE(#REF!,3,1,":")</f>
        <v>#REF!</v>
      </c>
      <c r="J469" s="13" t="e">
        <f>REPLACE(#REF!,3,1,":")</f>
        <v>#REF!</v>
      </c>
      <c r="K469" s="13" t="e">
        <f>REPLACE(#REF!,3,1,":")</f>
        <v>#REF!</v>
      </c>
    </row>
    <row r="470" spans="6:11" x14ac:dyDescent="0.25">
      <c r="F470" s="13" t="e">
        <f>REPLACE(#REF!,3,1,":")</f>
        <v>#REF!</v>
      </c>
      <c r="G470" s="13" t="e">
        <f>REPLACE(#REF!,3,1,":")</f>
        <v>#REF!</v>
      </c>
      <c r="H470" s="13" t="e">
        <f>REPLACE(#REF!,3,1,":")</f>
        <v>#REF!</v>
      </c>
      <c r="I470" s="13" t="e">
        <f>REPLACE(#REF!,3,1,":")</f>
        <v>#REF!</v>
      </c>
      <c r="J470" s="13" t="e">
        <f>REPLACE(#REF!,3,1,":")</f>
        <v>#REF!</v>
      </c>
      <c r="K470" s="13" t="e">
        <f>REPLACE(#REF!,3,1,":")</f>
        <v>#REF!</v>
      </c>
    </row>
    <row r="471" spans="6:11" x14ac:dyDescent="0.25">
      <c r="F471" s="13" t="e">
        <f>REPLACE(#REF!,3,1,":")</f>
        <v>#REF!</v>
      </c>
      <c r="G471" s="13" t="e">
        <f>REPLACE(#REF!,3,1,":")</f>
        <v>#REF!</v>
      </c>
      <c r="H471" s="13" t="e">
        <f>REPLACE(#REF!,3,1,":")</f>
        <v>#REF!</v>
      </c>
      <c r="I471" s="13" t="e">
        <f>REPLACE(#REF!,3,1,":")</f>
        <v>#REF!</v>
      </c>
      <c r="J471" s="13" t="e">
        <f>REPLACE(#REF!,3,1,":")</f>
        <v>#REF!</v>
      </c>
      <c r="K471" s="13" t="e">
        <f>REPLACE(#REF!,3,1,":")</f>
        <v>#REF!</v>
      </c>
    </row>
    <row r="472" spans="6:11" x14ac:dyDescent="0.25">
      <c r="F472" s="13" t="e">
        <f>REPLACE(#REF!,3,1,":")</f>
        <v>#REF!</v>
      </c>
      <c r="G472" s="13" t="e">
        <f>REPLACE(#REF!,3,1,":")</f>
        <v>#REF!</v>
      </c>
      <c r="H472" s="13" t="e">
        <f>REPLACE(#REF!,3,1,":")</f>
        <v>#REF!</v>
      </c>
      <c r="I472" s="13" t="e">
        <f>REPLACE(#REF!,3,1,":")</f>
        <v>#REF!</v>
      </c>
      <c r="J472" s="13" t="e">
        <f>REPLACE(#REF!,3,1,":")</f>
        <v>#REF!</v>
      </c>
      <c r="K472" s="13" t="e">
        <f>REPLACE(#REF!,3,1,":")</f>
        <v>#REF!</v>
      </c>
    </row>
    <row r="473" spans="6:11" x14ac:dyDescent="0.25">
      <c r="F473" s="13" t="e">
        <f>REPLACE(#REF!,3,1,":")</f>
        <v>#REF!</v>
      </c>
      <c r="G473" s="13" t="e">
        <f>REPLACE(#REF!,3,1,":")</f>
        <v>#REF!</v>
      </c>
      <c r="H473" s="13" t="e">
        <f>REPLACE(#REF!,3,1,":")</f>
        <v>#REF!</v>
      </c>
      <c r="I473" s="13" t="e">
        <f>REPLACE(#REF!,3,1,":")</f>
        <v>#REF!</v>
      </c>
      <c r="J473" s="13" t="e">
        <f>REPLACE(#REF!,3,1,":")</f>
        <v>#REF!</v>
      </c>
      <c r="K473" s="13" t="e">
        <f>REPLACE(#REF!,3,1,":")</f>
        <v>#REF!</v>
      </c>
    </row>
    <row r="474" spans="6:11" x14ac:dyDescent="0.25">
      <c r="F474" s="13" t="e">
        <f>REPLACE(#REF!,3,1,":")</f>
        <v>#REF!</v>
      </c>
      <c r="G474" s="13" t="e">
        <f>REPLACE(#REF!,3,1,":")</f>
        <v>#REF!</v>
      </c>
      <c r="H474" s="13" t="e">
        <f>REPLACE(#REF!,3,1,":")</f>
        <v>#REF!</v>
      </c>
      <c r="I474" s="13" t="e">
        <f>REPLACE(#REF!,3,1,":")</f>
        <v>#REF!</v>
      </c>
      <c r="J474" s="13" t="e">
        <f>REPLACE(#REF!,3,1,":")</f>
        <v>#REF!</v>
      </c>
      <c r="K474" s="13" t="e">
        <f>REPLACE(#REF!,3,1,":")</f>
        <v>#REF!</v>
      </c>
    </row>
    <row r="475" spans="6:11" x14ac:dyDescent="0.25">
      <c r="F475" s="13" t="e">
        <f>REPLACE(#REF!,3,1,":")</f>
        <v>#REF!</v>
      </c>
      <c r="G475" s="13" t="e">
        <f>REPLACE(#REF!,3,1,":")</f>
        <v>#REF!</v>
      </c>
      <c r="H475" s="13" t="e">
        <f>REPLACE(#REF!,3,1,":")</f>
        <v>#REF!</v>
      </c>
      <c r="I475" s="13" t="e">
        <f>REPLACE(#REF!,3,1,":")</f>
        <v>#REF!</v>
      </c>
      <c r="J475" s="13" t="e">
        <f>REPLACE(#REF!,3,1,":")</f>
        <v>#REF!</v>
      </c>
      <c r="K475" s="13" t="e">
        <f>REPLACE(#REF!,3,1,":")</f>
        <v>#REF!</v>
      </c>
    </row>
    <row r="476" spans="6:11" x14ac:dyDescent="0.25">
      <c r="F476" s="13" t="e">
        <f>REPLACE(#REF!,3,1,":")</f>
        <v>#REF!</v>
      </c>
      <c r="G476" s="13" t="e">
        <f>REPLACE(#REF!,3,1,":")</f>
        <v>#REF!</v>
      </c>
      <c r="H476" s="13" t="e">
        <f>REPLACE(#REF!,3,1,":")</f>
        <v>#REF!</v>
      </c>
      <c r="I476" s="13" t="e">
        <f>REPLACE(#REF!,3,1,":")</f>
        <v>#REF!</v>
      </c>
      <c r="J476" s="13" t="e">
        <f>REPLACE(#REF!,3,1,":")</f>
        <v>#REF!</v>
      </c>
      <c r="K476" s="13" t="e">
        <f>REPLACE(#REF!,3,1,":")</f>
        <v>#REF!</v>
      </c>
    </row>
    <row r="477" spans="6:11" x14ac:dyDescent="0.25">
      <c r="F477" s="13" t="e">
        <f>REPLACE(#REF!,3,1,":")</f>
        <v>#REF!</v>
      </c>
      <c r="G477" s="13" t="e">
        <f>REPLACE(#REF!,3,1,":")</f>
        <v>#REF!</v>
      </c>
      <c r="H477" s="13" t="e">
        <f>REPLACE(#REF!,3,1,":")</f>
        <v>#REF!</v>
      </c>
      <c r="I477" s="13" t="e">
        <f>REPLACE(#REF!,3,1,":")</f>
        <v>#REF!</v>
      </c>
      <c r="J477" s="13" t="e">
        <f>REPLACE(#REF!,3,1,":")</f>
        <v>#REF!</v>
      </c>
      <c r="K477" s="13" t="e">
        <f>REPLACE(#REF!,3,1,":")</f>
        <v>#REF!</v>
      </c>
    </row>
    <row r="478" spans="6:11" x14ac:dyDescent="0.25">
      <c r="F478" s="13" t="e">
        <f>REPLACE(#REF!,3,1,":")</f>
        <v>#REF!</v>
      </c>
      <c r="G478" s="13" t="e">
        <f>REPLACE(#REF!,3,1,":")</f>
        <v>#REF!</v>
      </c>
      <c r="H478" s="13" t="e">
        <f>REPLACE(#REF!,3,1,":")</f>
        <v>#REF!</v>
      </c>
      <c r="I478" s="13" t="e">
        <f>REPLACE(#REF!,3,1,":")</f>
        <v>#REF!</v>
      </c>
      <c r="J478" s="13" t="e">
        <f>REPLACE(#REF!,3,1,":")</f>
        <v>#REF!</v>
      </c>
      <c r="K478" s="13" t="e">
        <f>REPLACE(#REF!,3,1,":")</f>
        <v>#REF!</v>
      </c>
    </row>
    <row r="479" spans="6:11" x14ac:dyDescent="0.25">
      <c r="F479" s="13" t="e">
        <f>REPLACE(#REF!,3,1,":")</f>
        <v>#REF!</v>
      </c>
      <c r="G479" s="13" t="e">
        <f>REPLACE(#REF!,3,1,":")</f>
        <v>#REF!</v>
      </c>
      <c r="H479" s="13" t="e">
        <f>REPLACE(#REF!,3,1,":")</f>
        <v>#REF!</v>
      </c>
      <c r="I479" s="13" t="e">
        <f>REPLACE(#REF!,3,1,":")</f>
        <v>#REF!</v>
      </c>
      <c r="J479" s="13" t="e">
        <f>REPLACE(#REF!,3,1,":")</f>
        <v>#REF!</v>
      </c>
      <c r="K479" s="13" t="e">
        <f>REPLACE(#REF!,3,1,":")</f>
        <v>#REF!</v>
      </c>
    </row>
    <row r="480" spans="6:11" x14ac:dyDescent="0.25">
      <c r="F480" s="13" t="e">
        <f>REPLACE(#REF!,3,1,":")</f>
        <v>#REF!</v>
      </c>
      <c r="G480" s="13" t="e">
        <f>REPLACE(#REF!,3,1,":")</f>
        <v>#REF!</v>
      </c>
      <c r="H480" s="13" t="e">
        <f>REPLACE(#REF!,3,1,":")</f>
        <v>#REF!</v>
      </c>
      <c r="I480" s="13" t="e">
        <f>REPLACE(#REF!,3,1,":")</f>
        <v>#REF!</v>
      </c>
      <c r="J480" s="13" t="e">
        <f>REPLACE(#REF!,3,1,":")</f>
        <v>#REF!</v>
      </c>
      <c r="K480" s="13" t="e">
        <f>REPLACE(#REF!,3,1,":")</f>
        <v>#REF!</v>
      </c>
    </row>
    <row r="481" spans="6:11" x14ac:dyDescent="0.25">
      <c r="F481" s="13" t="e">
        <f>REPLACE(#REF!,3,1,":")</f>
        <v>#REF!</v>
      </c>
      <c r="G481" s="13" t="e">
        <f>REPLACE(#REF!,3,1,":")</f>
        <v>#REF!</v>
      </c>
      <c r="H481" s="13" t="e">
        <f>REPLACE(#REF!,3,1,":")</f>
        <v>#REF!</v>
      </c>
      <c r="I481" s="13" t="e">
        <f>REPLACE(#REF!,3,1,":")</f>
        <v>#REF!</v>
      </c>
      <c r="J481" s="13" t="e">
        <f>REPLACE(#REF!,3,1,":")</f>
        <v>#REF!</v>
      </c>
      <c r="K481" s="13" t="e">
        <f>REPLACE(#REF!,3,1,":")</f>
        <v>#REF!</v>
      </c>
    </row>
    <row r="482" spans="6:11" x14ac:dyDescent="0.25">
      <c r="F482" s="13" t="e">
        <f>REPLACE(#REF!,3,1,":")</f>
        <v>#REF!</v>
      </c>
      <c r="G482" s="13" t="e">
        <f>REPLACE(#REF!,3,1,":")</f>
        <v>#REF!</v>
      </c>
      <c r="H482" s="13" t="e">
        <f>REPLACE(#REF!,3,1,":")</f>
        <v>#REF!</v>
      </c>
      <c r="I482" s="13" t="e">
        <f>REPLACE(#REF!,3,1,":")</f>
        <v>#REF!</v>
      </c>
      <c r="J482" s="13" t="e">
        <f>REPLACE(#REF!,3,1,":")</f>
        <v>#REF!</v>
      </c>
      <c r="K482" s="13" t="e">
        <f>REPLACE(#REF!,3,1,":")</f>
        <v>#REF!</v>
      </c>
    </row>
    <row r="483" spans="6:11" x14ac:dyDescent="0.25">
      <c r="F483" s="13" t="e">
        <f>REPLACE(#REF!,3,1,":")</f>
        <v>#REF!</v>
      </c>
      <c r="G483" s="13" t="e">
        <f>REPLACE(#REF!,3,1,":")</f>
        <v>#REF!</v>
      </c>
      <c r="H483" s="13" t="e">
        <f>REPLACE(#REF!,3,1,":")</f>
        <v>#REF!</v>
      </c>
      <c r="I483" s="13" t="e">
        <f>REPLACE(#REF!,3,1,":")</f>
        <v>#REF!</v>
      </c>
      <c r="J483" s="13" t="e">
        <f>REPLACE(#REF!,3,1,":")</f>
        <v>#REF!</v>
      </c>
      <c r="K483" s="13" t="e">
        <f>REPLACE(#REF!,3,1,":")</f>
        <v>#REF!</v>
      </c>
    </row>
    <row r="484" spans="6:11" x14ac:dyDescent="0.25">
      <c r="F484" s="13" t="e">
        <f>REPLACE(#REF!,3,1,":")</f>
        <v>#REF!</v>
      </c>
      <c r="G484" s="13" t="e">
        <f>REPLACE(#REF!,3,1,":")</f>
        <v>#REF!</v>
      </c>
      <c r="H484" s="13" t="e">
        <f>REPLACE(#REF!,3,1,":")</f>
        <v>#REF!</v>
      </c>
      <c r="I484" s="13" t="e">
        <f>REPLACE(#REF!,3,1,":")</f>
        <v>#REF!</v>
      </c>
      <c r="J484" s="13" t="e">
        <f>REPLACE(#REF!,3,1,":")</f>
        <v>#REF!</v>
      </c>
      <c r="K484" s="13" t="e">
        <f>REPLACE(#REF!,3,1,":")</f>
        <v>#REF!</v>
      </c>
    </row>
    <row r="485" spans="6:11" x14ac:dyDescent="0.25">
      <c r="F485" s="13" t="e">
        <f>REPLACE(#REF!,3,1,":")</f>
        <v>#REF!</v>
      </c>
      <c r="G485" s="13" t="e">
        <f>REPLACE(#REF!,3,1,":")</f>
        <v>#REF!</v>
      </c>
      <c r="H485" s="13" t="e">
        <f>REPLACE(#REF!,3,1,":")</f>
        <v>#REF!</v>
      </c>
      <c r="I485" s="13" t="e">
        <f>REPLACE(#REF!,3,1,":")</f>
        <v>#REF!</v>
      </c>
      <c r="J485" s="13" t="e">
        <f>REPLACE(#REF!,3,1,":")</f>
        <v>#REF!</v>
      </c>
      <c r="K485" s="13" t="e">
        <f>REPLACE(#REF!,3,1,":")</f>
        <v>#REF!</v>
      </c>
    </row>
    <row r="486" spans="6:11" x14ac:dyDescent="0.25">
      <c r="F486" s="13" t="e">
        <f>REPLACE(#REF!,3,1,":")</f>
        <v>#REF!</v>
      </c>
      <c r="G486" s="13" t="e">
        <f>REPLACE(#REF!,3,1,":")</f>
        <v>#REF!</v>
      </c>
      <c r="H486" s="13" t="e">
        <f>REPLACE(#REF!,3,1,":")</f>
        <v>#REF!</v>
      </c>
      <c r="I486" s="13" t="e">
        <f>REPLACE(#REF!,3,1,":")</f>
        <v>#REF!</v>
      </c>
      <c r="J486" s="13" t="e">
        <f>REPLACE(#REF!,3,1,":")</f>
        <v>#REF!</v>
      </c>
      <c r="K486" s="13" t="e">
        <f>REPLACE(#REF!,3,1,":")</f>
        <v>#REF!</v>
      </c>
    </row>
    <row r="487" spans="6:11" x14ac:dyDescent="0.25">
      <c r="F487" s="13" t="e">
        <f>REPLACE(#REF!,3,1,":")</f>
        <v>#REF!</v>
      </c>
      <c r="G487" s="13" t="e">
        <f>REPLACE(#REF!,3,1,":")</f>
        <v>#REF!</v>
      </c>
      <c r="H487" s="13" t="e">
        <f>REPLACE(#REF!,3,1,":")</f>
        <v>#REF!</v>
      </c>
      <c r="I487" s="13" t="e">
        <f>REPLACE(#REF!,3,1,":")</f>
        <v>#REF!</v>
      </c>
      <c r="J487" s="13" t="e">
        <f>REPLACE(#REF!,3,1,":")</f>
        <v>#REF!</v>
      </c>
      <c r="K487" s="13" t="e">
        <f>REPLACE(#REF!,3,1,":")</f>
        <v>#REF!</v>
      </c>
    </row>
    <row r="488" spans="6:11" x14ac:dyDescent="0.25">
      <c r="F488" s="13" t="e">
        <f>REPLACE(#REF!,3,1,":")</f>
        <v>#REF!</v>
      </c>
      <c r="G488" s="13" t="e">
        <f>REPLACE(#REF!,3,1,":")</f>
        <v>#REF!</v>
      </c>
      <c r="H488" s="13" t="e">
        <f>REPLACE(#REF!,3,1,":")</f>
        <v>#REF!</v>
      </c>
      <c r="I488" s="13" t="e">
        <f>REPLACE(#REF!,3,1,":")</f>
        <v>#REF!</v>
      </c>
      <c r="J488" s="13" t="e">
        <f>REPLACE(#REF!,3,1,":")</f>
        <v>#REF!</v>
      </c>
      <c r="K488" s="13" t="e">
        <f>REPLACE(#REF!,3,1,":")</f>
        <v>#REF!</v>
      </c>
    </row>
    <row r="489" spans="6:11" x14ac:dyDescent="0.25">
      <c r="F489" s="13" t="e">
        <f>REPLACE(#REF!,3,1,":")</f>
        <v>#REF!</v>
      </c>
      <c r="G489" s="13" t="e">
        <f>REPLACE(#REF!,3,1,":")</f>
        <v>#REF!</v>
      </c>
      <c r="H489" s="13" t="e">
        <f>REPLACE(#REF!,3,1,":")</f>
        <v>#REF!</v>
      </c>
      <c r="I489" s="13" t="e">
        <f>REPLACE(#REF!,3,1,":")</f>
        <v>#REF!</v>
      </c>
      <c r="J489" s="13" t="e">
        <f>REPLACE(#REF!,3,1,":")</f>
        <v>#REF!</v>
      </c>
      <c r="K489" s="13" t="e">
        <f>REPLACE(#REF!,3,1,":")</f>
        <v>#REF!</v>
      </c>
    </row>
    <row r="490" spans="6:11" x14ac:dyDescent="0.25">
      <c r="F490" s="13" t="e">
        <f>REPLACE(#REF!,3,1,":")</f>
        <v>#REF!</v>
      </c>
      <c r="G490" s="13" t="e">
        <f>REPLACE(#REF!,3,1,":")</f>
        <v>#REF!</v>
      </c>
      <c r="H490" s="13" t="e">
        <f>REPLACE(#REF!,3,1,":")</f>
        <v>#REF!</v>
      </c>
      <c r="I490" s="13" t="e">
        <f>REPLACE(#REF!,3,1,":")</f>
        <v>#REF!</v>
      </c>
      <c r="J490" s="13" t="e">
        <f>REPLACE(#REF!,3,1,":")</f>
        <v>#REF!</v>
      </c>
      <c r="K490" s="13" t="e">
        <f>REPLACE(#REF!,3,1,":")</f>
        <v>#REF!</v>
      </c>
    </row>
    <row r="491" spans="6:11" x14ac:dyDescent="0.25">
      <c r="F491" s="13" t="e">
        <f>REPLACE(#REF!,3,1,":")</f>
        <v>#REF!</v>
      </c>
      <c r="G491" s="13" t="e">
        <f>REPLACE(#REF!,3,1,":")</f>
        <v>#REF!</v>
      </c>
      <c r="H491" s="13" t="e">
        <f>REPLACE(#REF!,3,1,":")</f>
        <v>#REF!</v>
      </c>
      <c r="I491" s="13" t="e">
        <f>REPLACE(#REF!,3,1,":")</f>
        <v>#REF!</v>
      </c>
      <c r="J491" s="13" t="e">
        <f>REPLACE(#REF!,3,1,":")</f>
        <v>#REF!</v>
      </c>
      <c r="K491" s="13" t="e">
        <f>REPLACE(#REF!,3,1,":")</f>
        <v>#REF!</v>
      </c>
    </row>
    <row r="492" spans="6:11" x14ac:dyDescent="0.25">
      <c r="F492" s="13" t="e">
        <f>REPLACE(#REF!,3,1,":")</f>
        <v>#REF!</v>
      </c>
      <c r="G492" s="13" t="e">
        <f>REPLACE(#REF!,3,1,":")</f>
        <v>#REF!</v>
      </c>
      <c r="H492" s="13" t="e">
        <f>REPLACE(#REF!,3,1,":")</f>
        <v>#REF!</v>
      </c>
      <c r="I492" s="13" t="e">
        <f>REPLACE(#REF!,3,1,":")</f>
        <v>#REF!</v>
      </c>
      <c r="J492" s="13" t="e">
        <f>REPLACE(#REF!,3,1,":")</f>
        <v>#REF!</v>
      </c>
      <c r="K492" s="13" t="e">
        <f>REPLACE(#REF!,3,1,":")</f>
        <v>#REF!</v>
      </c>
    </row>
    <row r="493" spans="6:11" x14ac:dyDescent="0.25">
      <c r="F493" s="13" t="e">
        <f>REPLACE(#REF!,3,1,":")</f>
        <v>#REF!</v>
      </c>
      <c r="G493" s="13" t="e">
        <f>REPLACE(#REF!,3,1,":")</f>
        <v>#REF!</v>
      </c>
      <c r="H493" s="13" t="e">
        <f>REPLACE(#REF!,3,1,":")</f>
        <v>#REF!</v>
      </c>
      <c r="I493" s="13" t="e">
        <f>REPLACE(#REF!,3,1,":")</f>
        <v>#REF!</v>
      </c>
      <c r="J493" s="13" t="e">
        <f>REPLACE(#REF!,3,1,":")</f>
        <v>#REF!</v>
      </c>
      <c r="K493" s="13" t="e">
        <f>REPLACE(#REF!,3,1,":")</f>
        <v>#REF!</v>
      </c>
    </row>
    <row r="494" spans="6:11" x14ac:dyDescent="0.25">
      <c r="F494" s="13" t="e">
        <f>REPLACE(#REF!,3,1,":")</f>
        <v>#REF!</v>
      </c>
      <c r="G494" s="13" t="e">
        <f>REPLACE(#REF!,3,1,":")</f>
        <v>#REF!</v>
      </c>
      <c r="H494" s="13" t="e">
        <f>REPLACE(#REF!,3,1,":")</f>
        <v>#REF!</v>
      </c>
      <c r="I494" s="13" t="e">
        <f>REPLACE(#REF!,3,1,":")</f>
        <v>#REF!</v>
      </c>
      <c r="J494" s="13" t="e">
        <f>REPLACE(#REF!,3,1,":")</f>
        <v>#REF!</v>
      </c>
      <c r="K494" s="13" t="e">
        <f>REPLACE(#REF!,3,1,":")</f>
        <v>#REF!</v>
      </c>
    </row>
    <row r="495" spans="6:11" x14ac:dyDescent="0.25">
      <c r="F495" s="13" t="e">
        <f>REPLACE(#REF!,3,1,":")</f>
        <v>#REF!</v>
      </c>
      <c r="G495" s="13" t="e">
        <f>REPLACE(#REF!,3,1,":")</f>
        <v>#REF!</v>
      </c>
      <c r="H495" s="13" t="e">
        <f>REPLACE(#REF!,3,1,":")</f>
        <v>#REF!</v>
      </c>
      <c r="I495" s="13" t="e">
        <f>REPLACE(#REF!,3,1,":")</f>
        <v>#REF!</v>
      </c>
      <c r="J495" s="13" t="e">
        <f>REPLACE(#REF!,3,1,":")</f>
        <v>#REF!</v>
      </c>
      <c r="K495" s="13" t="e">
        <f>REPLACE(#REF!,3,1,":")</f>
        <v>#REF!</v>
      </c>
    </row>
    <row r="496" spans="6:11" x14ac:dyDescent="0.25">
      <c r="F496" s="13" t="e">
        <f>REPLACE(#REF!,3,1,":")</f>
        <v>#REF!</v>
      </c>
      <c r="G496" s="13" t="e">
        <f>REPLACE(#REF!,3,1,":")</f>
        <v>#REF!</v>
      </c>
      <c r="H496" s="13" t="e">
        <f>REPLACE(#REF!,3,1,":")</f>
        <v>#REF!</v>
      </c>
      <c r="I496" s="13" t="e">
        <f>REPLACE(#REF!,3,1,":")</f>
        <v>#REF!</v>
      </c>
      <c r="J496" s="13" t="e">
        <f>REPLACE(#REF!,3,1,":")</f>
        <v>#REF!</v>
      </c>
      <c r="K496" s="13" t="e">
        <f>REPLACE(#REF!,3,1,":")</f>
        <v>#REF!</v>
      </c>
    </row>
    <row r="497" spans="6:11" x14ac:dyDescent="0.25">
      <c r="F497" s="13" t="e">
        <f>REPLACE(#REF!,3,1,":")</f>
        <v>#REF!</v>
      </c>
      <c r="G497" s="13" t="e">
        <f>REPLACE(#REF!,3,1,":")</f>
        <v>#REF!</v>
      </c>
      <c r="H497" s="13" t="e">
        <f>REPLACE(#REF!,3,1,":")</f>
        <v>#REF!</v>
      </c>
      <c r="I497" s="13" t="e">
        <f>REPLACE(#REF!,3,1,":")</f>
        <v>#REF!</v>
      </c>
      <c r="J497" s="13" t="e">
        <f>REPLACE(#REF!,3,1,":")</f>
        <v>#REF!</v>
      </c>
      <c r="K497" s="13" t="e">
        <f>REPLACE(#REF!,3,1,":")</f>
        <v>#REF!</v>
      </c>
    </row>
    <row r="498" spans="6:11" x14ac:dyDescent="0.25">
      <c r="F498" s="13" t="e">
        <f>REPLACE(#REF!,3,1,":")</f>
        <v>#REF!</v>
      </c>
      <c r="G498" s="13" t="e">
        <f>REPLACE(#REF!,3,1,":")</f>
        <v>#REF!</v>
      </c>
      <c r="H498" s="13" t="e">
        <f>REPLACE(#REF!,3,1,":")</f>
        <v>#REF!</v>
      </c>
      <c r="I498" s="13" t="e">
        <f>REPLACE(#REF!,3,1,":")</f>
        <v>#REF!</v>
      </c>
      <c r="J498" s="13" t="e">
        <f>REPLACE(#REF!,3,1,":")</f>
        <v>#REF!</v>
      </c>
      <c r="K498" s="13" t="e">
        <f>REPLACE(#REF!,3,1,":")</f>
        <v>#REF!</v>
      </c>
    </row>
    <row r="499" spans="6:11" x14ac:dyDescent="0.25">
      <c r="F499" s="13" t="e">
        <f>REPLACE(#REF!,3,1,":")</f>
        <v>#REF!</v>
      </c>
      <c r="G499" s="13" t="e">
        <f>REPLACE(#REF!,3,1,":")</f>
        <v>#REF!</v>
      </c>
      <c r="H499" s="13" t="e">
        <f>REPLACE(#REF!,3,1,":")</f>
        <v>#REF!</v>
      </c>
      <c r="I499" s="13" t="e">
        <f>REPLACE(#REF!,3,1,":")</f>
        <v>#REF!</v>
      </c>
      <c r="J499" s="13" t="e">
        <f>REPLACE(#REF!,3,1,":")</f>
        <v>#REF!</v>
      </c>
      <c r="K499" s="13" t="e">
        <f>REPLACE(#REF!,3,1,":")</f>
        <v>#REF!</v>
      </c>
    </row>
    <row r="500" spans="6:11" x14ac:dyDescent="0.25">
      <c r="F500" s="13" t="e">
        <f>REPLACE(#REF!,3,1,":")</f>
        <v>#REF!</v>
      </c>
      <c r="G500" s="13" t="e">
        <f>REPLACE(#REF!,3,1,":")</f>
        <v>#REF!</v>
      </c>
      <c r="H500" s="13" t="e">
        <f>REPLACE(#REF!,3,1,":")</f>
        <v>#REF!</v>
      </c>
      <c r="I500" s="13" t="e">
        <f>REPLACE(#REF!,3,1,":")</f>
        <v>#REF!</v>
      </c>
      <c r="J500" s="13" t="e">
        <f>REPLACE(#REF!,3,1,":")</f>
        <v>#REF!</v>
      </c>
      <c r="K500" s="13" t="e">
        <f>REPLACE(#REF!,3,1,":")</f>
        <v>#REF!</v>
      </c>
    </row>
    <row r="501" spans="6:11" x14ac:dyDescent="0.25">
      <c r="F501" s="13" t="e">
        <f>REPLACE(#REF!,3,1,":")</f>
        <v>#REF!</v>
      </c>
      <c r="G501" s="13" t="e">
        <f>REPLACE(#REF!,3,1,":")</f>
        <v>#REF!</v>
      </c>
      <c r="H501" s="13" t="e">
        <f>REPLACE(#REF!,3,1,":")</f>
        <v>#REF!</v>
      </c>
      <c r="I501" s="13" t="e">
        <f>REPLACE(#REF!,3,1,":")</f>
        <v>#REF!</v>
      </c>
      <c r="J501" s="13" t="e">
        <f>REPLACE(#REF!,3,1,":")</f>
        <v>#REF!</v>
      </c>
      <c r="K501" s="13" t="e">
        <f>REPLACE(#REF!,3,1,":")</f>
        <v>#REF!</v>
      </c>
    </row>
    <row r="502" spans="6:11" x14ac:dyDescent="0.25">
      <c r="F502" s="13" t="e">
        <f>REPLACE(#REF!,3,1,":")</f>
        <v>#REF!</v>
      </c>
      <c r="G502" s="13" t="e">
        <f>REPLACE(#REF!,3,1,":")</f>
        <v>#REF!</v>
      </c>
      <c r="H502" s="13" t="e">
        <f>REPLACE(#REF!,3,1,":")</f>
        <v>#REF!</v>
      </c>
      <c r="I502" s="13" t="e">
        <f>REPLACE(#REF!,3,1,":")</f>
        <v>#REF!</v>
      </c>
      <c r="J502" s="13" t="e">
        <f>REPLACE(#REF!,3,1,":")</f>
        <v>#REF!</v>
      </c>
      <c r="K502" s="13" t="e">
        <f>REPLACE(#REF!,3,1,":")</f>
        <v>#REF!</v>
      </c>
    </row>
    <row r="503" spans="6:11" x14ac:dyDescent="0.25">
      <c r="F503" s="13" t="e">
        <f>REPLACE(#REF!,3,1,":")</f>
        <v>#REF!</v>
      </c>
      <c r="G503" s="13" t="e">
        <f>REPLACE(#REF!,3,1,":")</f>
        <v>#REF!</v>
      </c>
      <c r="H503" s="13" t="e">
        <f>REPLACE(#REF!,3,1,":")</f>
        <v>#REF!</v>
      </c>
      <c r="I503" s="13" t="e">
        <f>REPLACE(#REF!,3,1,":")</f>
        <v>#REF!</v>
      </c>
      <c r="J503" s="13" t="e">
        <f>REPLACE(#REF!,3,1,":")</f>
        <v>#REF!</v>
      </c>
      <c r="K503" s="13" t="e">
        <f>REPLACE(#REF!,3,1,":")</f>
        <v>#REF!</v>
      </c>
    </row>
    <row r="504" spans="6:11" x14ac:dyDescent="0.25">
      <c r="F504" s="13" t="e">
        <f>REPLACE(#REF!,3,1,":")</f>
        <v>#REF!</v>
      </c>
      <c r="G504" s="13" t="e">
        <f>REPLACE(#REF!,3,1,":")</f>
        <v>#REF!</v>
      </c>
      <c r="H504" s="13" t="e">
        <f>REPLACE(#REF!,3,1,":")</f>
        <v>#REF!</v>
      </c>
      <c r="I504" s="13" t="e">
        <f>REPLACE(#REF!,3,1,":")</f>
        <v>#REF!</v>
      </c>
      <c r="J504" s="13" t="e">
        <f>REPLACE(#REF!,3,1,":")</f>
        <v>#REF!</v>
      </c>
      <c r="K504" s="13" t="e">
        <f>REPLACE(#REF!,3,1,":")</f>
        <v>#REF!</v>
      </c>
    </row>
    <row r="505" spans="6:11" x14ac:dyDescent="0.25">
      <c r="F505" s="13" t="e">
        <f>REPLACE(#REF!,3,1,":")</f>
        <v>#REF!</v>
      </c>
      <c r="G505" s="13" t="e">
        <f>REPLACE(#REF!,3,1,":")</f>
        <v>#REF!</v>
      </c>
      <c r="H505" s="13" t="e">
        <f>REPLACE(#REF!,3,1,":")</f>
        <v>#REF!</v>
      </c>
      <c r="I505" s="13" t="e">
        <f>REPLACE(#REF!,3,1,":")</f>
        <v>#REF!</v>
      </c>
      <c r="J505" s="13" t="e">
        <f>REPLACE(#REF!,3,1,":")</f>
        <v>#REF!</v>
      </c>
      <c r="K505" s="13" t="e">
        <f>REPLACE(#REF!,3,1,":")</f>
        <v>#REF!</v>
      </c>
    </row>
    <row r="506" spans="6:11" x14ac:dyDescent="0.25">
      <c r="F506" s="13" t="e">
        <f>REPLACE(#REF!,3,1,":")</f>
        <v>#REF!</v>
      </c>
      <c r="G506" s="13" t="e">
        <f>REPLACE(#REF!,3,1,":")</f>
        <v>#REF!</v>
      </c>
      <c r="H506" s="13" t="e">
        <f>REPLACE(#REF!,3,1,":")</f>
        <v>#REF!</v>
      </c>
      <c r="I506" s="13" t="e">
        <f>REPLACE(#REF!,3,1,":")</f>
        <v>#REF!</v>
      </c>
      <c r="J506" s="13" t="e">
        <f>REPLACE(#REF!,3,1,":")</f>
        <v>#REF!</v>
      </c>
      <c r="K506" s="13" t="e">
        <f>REPLACE(#REF!,3,1,":")</f>
        <v>#REF!</v>
      </c>
    </row>
    <row r="507" spans="6:11" x14ac:dyDescent="0.25">
      <c r="F507" s="13" t="e">
        <f>REPLACE(#REF!,3,1,":")</f>
        <v>#REF!</v>
      </c>
      <c r="G507" s="13" t="e">
        <f>REPLACE(#REF!,3,1,":")</f>
        <v>#REF!</v>
      </c>
      <c r="H507" s="13" t="e">
        <f>REPLACE(#REF!,3,1,":")</f>
        <v>#REF!</v>
      </c>
      <c r="I507" s="13" t="e">
        <f>REPLACE(#REF!,3,1,":")</f>
        <v>#REF!</v>
      </c>
      <c r="J507" s="13" t="e">
        <f>REPLACE(#REF!,3,1,":")</f>
        <v>#REF!</v>
      </c>
      <c r="K507" s="13" t="e">
        <f>REPLACE(#REF!,3,1,":")</f>
        <v>#REF!</v>
      </c>
    </row>
    <row r="508" spans="6:11" x14ac:dyDescent="0.25">
      <c r="F508" s="13" t="e">
        <f>REPLACE(#REF!,3,1,":")</f>
        <v>#REF!</v>
      </c>
      <c r="G508" s="13" t="e">
        <f>REPLACE(#REF!,3,1,":")</f>
        <v>#REF!</v>
      </c>
      <c r="H508" s="13" t="e">
        <f>REPLACE(#REF!,3,1,":")</f>
        <v>#REF!</v>
      </c>
      <c r="I508" s="13" t="e">
        <f>REPLACE(#REF!,3,1,":")</f>
        <v>#REF!</v>
      </c>
      <c r="J508" s="13" t="e">
        <f>REPLACE(#REF!,3,1,":")</f>
        <v>#REF!</v>
      </c>
      <c r="K508" s="13" t="e">
        <f>REPLACE(#REF!,3,1,":")</f>
        <v>#REF!</v>
      </c>
    </row>
    <row r="509" spans="6:11" x14ac:dyDescent="0.25">
      <c r="F509" s="13" t="e">
        <f>REPLACE(#REF!,3,1,":")</f>
        <v>#REF!</v>
      </c>
      <c r="G509" s="13" t="e">
        <f>REPLACE(#REF!,3,1,":")</f>
        <v>#REF!</v>
      </c>
      <c r="H509" s="13" t="e">
        <f>REPLACE(#REF!,3,1,":")</f>
        <v>#REF!</v>
      </c>
      <c r="I509" s="13" t="e">
        <f>REPLACE(#REF!,3,1,":")</f>
        <v>#REF!</v>
      </c>
      <c r="J509" s="13" t="e">
        <f>REPLACE(#REF!,3,1,":")</f>
        <v>#REF!</v>
      </c>
      <c r="K509" s="13" t="e">
        <f>REPLACE(#REF!,3,1,":")</f>
        <v>#REF!</v>
      </c>
    </row>
    <row r="510" spans="6:11" x14ac:dyDescent="0.25">
      <c r="F510" s="13" t="e">
        <f>REPLACE(#REF!,3,1,":")</f>
        <v>#REF!</v>
      </c>
      <c r="G510" s="13" t="e">
        <f>REPLACE(#REF!,3,1,":")</f>
        <v>#REF!</v>
      </c>
      <c r="H510" s="13" t="e">
        <f>REPLACE(#REF!,3,1,":")</f>
        <v>#REF!</v>
      </c>
      <c r="I510" s="13" t="e">
        <f>REPLACE(#REF!,3,1,":")</f>
        <v>#REF!</v>
      </c>
      <c r="J510" s="13" t="e">
        <f>REPLACE(#REF!,3,1,":")</f>
        <v>#REF!</v>
      </c>
      <c r="K510" s="13" t="e">
        <f>REPLACE(#REF!,3,1,":")</f>
        <v>#REF!</v>
      </c>
    </row>
    <row r="511" spans="6:11" x14ac:dyDescent="0.25">
      <c r="F511" s="13" t="e">
        <f>REPLACE(#REF!,3,1,":")</f>
        <v>#REF!</v>
      </c>
      <c r="G511" s="13" t="e">
        <f>REPLACE(#REF!,3,1,":")</f>
        <v>#REF!</v>
      </c>
      <c r="H511" s="13" t="e">
        <f>REPLACE(#REF!,3,1,":")</f>
        <v>#REF!</v>
      </c>
      <c r="I511" s="13" t="e">
        <f>REPLACE(#REF!,3,1,":")</f>
        <v>#REF!</v>
      </c>
      <c r="J511" s="13" t="e">
        <f>REPLACE(#REF!,3,1,":")</f>
        <v>#REF!</v>
      </c>
      <c r="K511" s="13" t="e">
        <f>REPLACE(#REF!,3,1,":")</f>
        <v>#REF!</v>
      </c>
    </row>
    <row r="512" spans="6:11" x14ac:dyDescent="0.25">
      <c r="F512" s="13" t="e">
        <f>REPLACE(#REF!,3,1,":")</f>
        <v>#REF!</v>
      </c>
      <c r="G512" s="13" t="e">
        <f>REPLACE(#REF!,3,1,":")</f>
        <v>#REF!</v>
      </c>
      <c r="H512" s="13" t="e">
        <f>REPLACE(#REF!,3,1,":")</f>
        <v>#REF!</v>
      </c>
      <c r="I512" s="13" t="e">
        <f>REPLACE(#REF!,3,1,":")</f>
        <v>#REF!</v>
      </c>
      <c r="J512" s="13" t="e">
        <f>REPLACE(#REF!,3,1,":")</f>
        <v>#REF!</v>
      </c>
      <c r="K512" s="13" t="e">
        <f>REPLACE(#REF!,3,1,":")</f>
        <v>#REF!</v>
      </c>
    </row>
    <row r="513" spans="6:11" x14ac:dyDescent="0.25">
      <c r="F513" s="13" t="e">
        <f>REPLACE(#REF!,3,1,":")</f>
        <v>#REF!</v>
      </c>
      <c r="G513" s="13" t="e">
        <f>REPLACE(#REF!,3,1,":")</f>
        <v>#REF!</v>
      </c>
      <c r="H513" s="13" t="e">
        <f>REPLACE(#REF!,3,1,":")</f>
        <v>#REF!</v>
      </c>
      <c r="I513" s="13" t="e">
        <f>REPLACE(#REF!,3,1,":")</f>
        <v>#REF!</v>
      </c>
      <c r="J513" s="13" t="e">
        <f>REPLACE(#REF!,3,1,":")</f>
        <v>#REF!</v>
      </c>
      <c r="K513" s="13" t="e">
        <f>REPLACE(#REF!,3,1,":")</f>
        <v>#REF!</v>
      </c>
    </row>
    <row r="514" spans="6:11" x14ac:dyDescent="0.25">
      <c r="F514" s="13" t="e">
        <f>REPLACE(#REF!,3,1,":")</f>
        <v>#REF!</v>
      </c>
      <c r="G514" s="13" t="e">
        <f>REPLACE(#REF!,3,1,":")</f>
        <v>#REF!</v>
      </c>
      <c r="H514" s="13" t="e">
        <f>REPLACE(#REF!,3,1,":")</f>
        <v>#REF!</v>
      </c>
      <c r="I514" s="13" t="e">
        <f>REPLACE(#REF!,3,1,":")</f>
        <v>#REF!</v>
      </c>
      <c r="J514" s="13" t="e">
        <f>REPLACE(#REF!,3,1,":")</f>
        <v>#REF!</v>
      </c>
      <c r="K514" s="13" t="e">
        <f>REPLACE(#REF!,3,1,":")</f>
        <v>#REF!</v>
      </c>
    </row>
    <row r="515" spans="6:11" x14ac:dyDescent="0.25">
      <c r="F515" s="13" t="e">
        <f>REPLACE(#REF!,3,1,":")</f>
        <v>#REF!</v>
      </c>
      <c r="G515" s="13" t="e">
        <f>REPLACE(#REF!,3,1,":")</f>
        <v>#REF!</v>
      </c>
      <c r="H515" s="13" t="e">
        <f>REPLACE(#REF!,3,1,":")</f>
        <v>#REF!</v>
      </c>
      <c r="I515" s="13" t="e">
        <f>REPLACE(#REF!,3,1,":")</f>
        <v>#REF!</v>
      </c>
      <c r="J515" s="13" t="e">
        <f>REPLACE(#REF!,3,1,":")</f>
        <v>#REF!</v>
      </c>
      <c r="K515" s="13" t="e">
        <f>REPLACE(#REF!,3,1,":")</f>
        <v>#REF!</v>
      </c>
    </row>
    <row r="516" spans="6:11" x14ac:dyDescent="0.25">
      <c r="F516" s="13" t="e">
        <f>REPLACE(#REF!,3,1,":")</f>
        <v>#REF!</v>
      </c>
      <c r="G516" s="13" t="e">
        <f>REPLACE(#REF!,3,1,":")</f>
        <v>#REF!</v>
      </c>
      <c r="H516" s="13" t="e">
        <f>REPLACE(#REF!,3,1,":")</f>
        <v>#REF!</v>
      </c>
      <c r="I516" s="13" t="e">
        <f>REPLACE(#REF!,3,1,":")</f>
        <v>#REF!</v>
      </c>
      <c r="J516" s="13" t="e">
        <f>REPLACE(#REF!,3,1,":")</f>
        <v>#REF!</v>
      </c>
      <c r="K516" s="13" t="e">
        <f>REPLACE(#REF!,3,1,":")</f>
        <v>#REF!</v>
      </c>
    </row>
    <row r="517" spans="6:11" x14ac:dyDescent="0.25">
      <c r="F517" s="13" t="e">
        <f>REPLACE(#REF!,3,1,":")</f>
        <v>#REF!</v>
      </c>
      <c r="G517" s="13" t="e">
        <f>REPLACE(#REF!,3,1,":")</f>
        <v>#REF!</v>
      </c>
      <c r="H517" s="13" t="e">
        <f>REPLACE(#REF!,3,1,":")</f>
        <v>#REF!</v>
      </c>
      <c r="I517" s="13" t="e">
        <f>REPLACE(#REF!,3,1,":")</f>
        <v>#REF!</v>
      </c>
      <c r="J517" s="13" t="e">
        <f>REPLACE(#REF!,3,1,":")</f>
        <v>#REF!</v>
      </c>
      <c r="K517" s="13" t="e">
        <f>REPLACE(#REF!,3,1,":")</f>
        <v>#REF!</v>
      </c>
    </row>
    <row r="518" spans="6:11" x14ac:dyDescent="0.25">
      <c r="F518" s="13" t="e">
        <f>REPLACE(#REF!,3,1,":")</f>
        <v>#REF!</v>
      </c>
      <c r="G518" s="13" t="e">
        <f>REPLACE(#REF!,3,1,":")</f>
        <v>#REF!</v>
      </c>
      <c r="H518" s="13" t="e">
        <f>REPLACE(#REF!,3,1,":")</f>
        <v>#REF!</v>
      </c>
      <c r="I518" s="13" t="e">
        <f>REPLACE(#REF!,3,1,":")</f>
        <v>#REF!</v>
      </c>
      <c r="J518" s="13" t="e">
        <f>REPLACE(#REF!,3,1,":")</f>
        <v>#REF!</v>
      </c>
      <c r="K518" s="13" t="e">
        <f>REPLACE(#REF!,3,1,":")</f>
        <v>#REF!</v>
      </c>
    </row>
    <row r="519" spans="6:11" x14ac:dyDescent="0.25">
      <c r="F519" s="13" t="e">
        <f>REPLACE(#REF!,3,1,":")</f>
        <v>#REF!</v>
      </c>
      <c r="G519" s="13" t="e">
        <f>REPLACE(#REF!,3,1,":")</f>
        <v>#REF!</v>
      </c>
      <c r="H519" s="13" t="e">
        <f>REPLACE(#REF!,3,1,":")</f>
        <v>#REF!</v>
      </c>
      <c r="I519" s="13" t="e">
        <f>REPLACE(#REF!,3,1,":")</f>
        <v>#REF!</v>
      </c>
      <c r="J519" s="13" t="e">
        <f>REPLACE(#REF!,3,1,":")</f>
        <v>#REF!</v>
      </c>
      <c r="K519" s="13" t="e">
        <f>REPLACE(#REF!,3,1,":")</f>
        <v>#REF!</v>
      </c>
    </row>
    <row r="520" spans="6:11" x14ac:dyDescent="0.25">
      <c r="F520" s="13" t="e">
        <f>REPLACE(#REF!,3,1,":")</f>
        <v>#REF!</v>
      </c>
      <c r="G520" s="13" t="e">
        <f>REPLACE(#REF!,3,1,":")</f>
        <v>#REF!</v>
      </c>
      <c r="H520" s="13" t="e">
        <f>REPLACE(#REF!,3,1,":")</f>
        <v>#REF!</v>
      </c>
      <c r="I520" s="13" t="e">
        <f>REPLACE(#REF!,3,1,":")</f>
        <v>#REF!</v>
      </c>
      <c r="J520" s="13" t="e">
        <f>REPLACE(#REF!,3,1,":")</f>
        <v>#REF!</v>
      </c>
      <c r="K520" s="13" t="e">
        <f>REPLACE(#REF!,3,1,":")</f>
        <v>#REF!</v>
      </c>
    </row>
    <row r="521" spans="6:11" x14ac:dyDescent="0.25">
      <c r="F521" s="13" t="e">
        <f>REPLACE(#REF!,3,1,":")</f>
        <v>#REF!</v>
      </c>
      <c r="G521" s="13" t="e">
        <f>REPLACE(#REF!,3,1,":")</f>
        <v>#REF!</v>
      </c>
      <c r="H521" s="13" t="e">
        <f>REPLACE(#REF!,3,1,":")</f>
        <v>#REF!</v>
      </c>
      <c r="I521" s="13" t="e">
        <f>REPLACE(#REF!,3,1,":")</f>
        <v>#REF!</v>
      </c>
      <c r="J521" s="13" t="e">
        <f>REPLACE(#REF!,3,1,":")</f>
        <v>#REF!</v>
      </c>
      <c r="K521" s="13" t="e">
        <f>REPLACE(#REF!,3,1,":")</f>
        <v>#REF!</v>
      </c>
    </row>
    <row r="522" spans="6:11" x14ac:dyDescent="0.25">
      <c r="F522" s="13" t="e">
        <f>REPLACE(#REF!,3,1,":")</f>
        <v>#REF!</v>
      </c>
      <c r="G522" s="13" t="e">
        <f>REPLACE(#REF!,3,1,":")</f>
        <v>#REF!</v>
      </c>
      <c r="H522" s="13" t="e">
        <f>REPLACE(#REF!,3,1,":")</f>
        <v>#REF!</v>
      </c>
      <c r="I522" s="13" t="e">
        <f>REPLACE(#REF!,3,1,":")</f>
        <v>#REF!</v>
      </c>
      <c r="J522" s="13" t="e">
        <f>REPLACE(#REF!,3,1,":")</f>
        <v>#REF!</v>
      </c>
      <c r="K522" s="13" t="e">
        <f>REPLACE(#REF!,3,1,":")</f>
        <v>#REF!</v>
      </c>
    </row>
    <row r="523" spans="6:11" x14ac:dyDescent="0.25">
      <c r="F523" s="13" t="e">
        <f>REPLACE(#REF!,3,1,":")</f>
        <v>#REF!</v>
      </c>
      <c r="G523" s="13" t="e">
        <f>REPLACE(#REF!,3,1,":")</f>
        <v>#REF!</v>
      </c>
      <c r="H523" s="13" t="e">
        <f>REPLACE(#REF!,3,1,":")</f>
        <v>#REF!</v>
      </c>
      <c r="I523" s="13" t="e">
        <f>REPLACE(#REF!,3,1,":")</f>
        <v>#REF!</v>
      </c>
      <c r="J523" s="13" t="e">
        <f>REPLACE(#REF!,3,1,":")</f>
        <v>#REF!</v>
      </c>
      <c r="K523" s="13" t="e">
        <f>REPLACE(#REF!,3,1,":")</f>
        <v>#REF!</v>
      </c>
    </row>
    <row r="524" spans="6:11" x14ac:dyDescent="0.25">
      <c r="F524" s="13" t="e">
        <f>REPLACE(#REF!,3,1,":")</f>
        <v>#REF!</v>
      </c>
      <c r="G524" s="13" t="e">
        <f>REPLACE(#REF!,3,1,":")</f>
        <v>#REF!</v>
      </c>
      <c r="H524" s="13" t="e">
        <f>REPLACE(#REF!,3,1,":")</f>
        <v>#REF!</v>
      </c>
      <c r="I524" s="13" t="e">
        <f>REPLACE(#REF!,3,1,":")</f>
        <v>#REF!</v>
      </c>
      <c r="J524" s="13" t="e">
        <f>REPLACE(#REF!,3,1,":")</f>
        <v>#REF!</v>
      </c>
      <c r="K524" s="13" t="e">
        <f>REPLACE(#REF!,3,1,":")</f>
        <v>#REF!</v>
      </c>
    </row>
    <row r="525" spans="6:11" x14ac:dyDescent="0.25">
      <c r="F525" s="13" t="e">
        <f>REPLACE(#REF!,3,1,":")</f>
        <v>#REF!</v>
      </c>
      <c r="G525" s="13" t="e">
        <f>REPLACE(#REF!,3,1,":")</f>
        <v>#REF!</v>
      </c>
      <c r="H525" s="13" t="e">
        <f>REPLACE(#REF!,3,1,":")</f>
        <v>#REF!</v>
      </c>
      <c r="I525" s="13" t="e">
        <f>REPLACE(#REF!,3,1,":")</f>
        <v>#REF!</v>
      </c>
      <c r="J525" s="13" t="e">
        <f>REPLACE(#REF!,3,1,":")</f>
        <v>#REF!</v>
      </c>
      <c r="K525" s="13" t="e">
        <f>REPLACE(#REF!,3,1,":")</f>
        <v>#REF!</v>
      </c>
    </row>
    <row r="526" spans="6:11" x14ac:dyDescent="0.25">
      <c r="F526" s="13" t="e">
        <f>REPLACE(#REF!,3,1,":")</f>
        <v>#REF!</v>
      </c>
      <c r="G526" s="13" t="e">
        <f>REPLACE(#REF!,3,1,":")</f>
        <v>#REF!</v>
      </c>
      <c r="H526" s="13" t="e">
        <f>REPLACE(#REF!,3,1,":")</f>
        <v>#REF!</v>
      </c>
      <c r="I526" s="13" t="e">
        <f>REPLACE(#REF!,3,1,":")</f>
        <v>#REF!</v>
      </c>
      <c r="J526" s="13" t="e">
        <f>REPLACE(#REF!,3,1,":")</f>
        <v>#REF!</v>
      </c>
      <c r="K526" s="13" t="e">
        <f>REPLACE(#REF!,3,1,":")</f>
        <v>#REF!</v>
      </c>
    </row>
    <row r="527" spans="6:11" x14ac:dyDescent="0.25">
      <c r="F527" s="13" t="e">
        <f>REPLACE(#REF!,3,1,":")</f>
        <v>#REF!</v>
      </c>
      <c r="G527" s="13" t="e">
        <f>REPLACE(#REF!,3,1,":")</f>
        <v>#REF!</v>
      </c>
      <c r="H527" s="13" t="e">
        <f>REPLACE(#REF!,3,1,":")</f>
        <v>#REF!</v>
      </c>
      <c r="I527" s="13" t="e">
        <f>REPLACE(#REF!,3,1,":")</f>
        <v>#REF!</v>
      </c>
      <c r="J527" s="13" t="e">
        <f>REPLACE(#REF!,3,1,":")</f>
        <v>#REF!</v>
      </c>
      <c r="K527" s="13" t="e">
        <f>REPLACE(#REF!,3,1,":")</f>
        <v>#REF!</v>
      </c>
    </row>
    <row r="528" spans="6:11" x14ac:dyDescent="0.25">
      <c r="F528" s="13" t="e">
        <f>REPLACE(#REF!,3,1,":")</f>
        <v>#REF!</v>
      </c>
      <c r="G528" s="13" t="e">
        <f>REPLACE(#REF!,3,1,":")</f>
        <v>#REF!</v>
      </c>
      <c r="H528" s="13" t="e">
        <f>REPLACE(#REF!,3,1,":")</f>
        <v>#REF!</v>
      </c>
      <c r="I528" s="13" t="e">
        <f>REPLACE(#REF!,3,1,":")</f>
        <v>#REF!</v>
      </c>
      <c r="J528" s="13" t="e">
        <f>REPLACE(#REF!,3,1,":")</f>
        <v>#REF!</v>
      </c>
      <c r="K528" s="13" t="e">
        <f>REPLACE(#REF!,3,1,":")</f>
        <v>#REF!</v>
      </c>
    </row>
    <row r="529" spans="6:11" x14ac:dyDescent="0.25">
      <c r="F529" s="13" t="e">
        <f>REPLACE(#REF!,3,1,":")</f>
        <v>#REF!</v>
      </c>
      <c r="G529" s="13" t="e">
        <f>REPLACE(#REF!,3,1,":")</f>
        <v>#REF!</v>
      </c>
      <c r="H529" s="13" t="e">
        <f>REPLACE(#REF!,3,1,":")</f>
        <v>#REF!</v>
      </c>
      <c r="I529" s="13" t="e">
        <f>REPLACE(#REF!,3,1,":")</f>
        <v>#REF!</v>
      </c>
      <c r="J529" s="13" t="e">
        <f>REPLACE(#REF!,3,1,":")</f>
        <v>#REF!</v>
      </c>
      <c r="K529" s="13" t="e">
        <f>REPLACE(#REF!,3,1,":")</f>
        <v>#REF!</v>
      </c>
    </row>
    <row r="530" spans="6:11" x14ac:dyDescent="0.25">
      <c r="F530" s="13" t="e">
        <f>REPLACE(#REF!,3,1,":")</f>
        <v>#REF!</v>
      </c>
      <c r="G530" s="13" t="e">
        <f>REPLACE(#REF!,3,1,":")</f>
        <v>#REF!</v>
      </c>
      <c r="H530" s="13" t="e">
        <f>REPLACE(#REF!,3,1,":")</f>
        <v>#REF!</v>
      </c>
      <c r="I530" s="13" t="e">
        <f>REPLACE(#REF!,3,1,":")</f>
        <v>#REF!</v>
      </c>
      <c r="J530" s="13" t="e">
        <f>REPLACE(#REF!,3,1,":")</f>
        <v>#REF!</v>
      </c>
      <c r="K530" s="13" t="e">
        <f>REPLACE(#REF!,3,1,":")</f>
        <v>#REF!</v>
      </c>
    </row>
    <row r="531" spans="6:11" x14ac:dyDescent="0.25">
      <c r="F531" s="13" t="e">
        <f>REPLACE(#REF!,3,1,":")</f>
        <v>#REF!</v>
      </c>
      <c r="G531" s="13" t="e">
        <f>REPLACE(#REF!,3,1,":")</f>
        <v>#REF!</v>
      </c>
      <c r="H531" s="13" t="e">
        <f>REPLACE(#REF!,3,1,":")</f>
        <v>#REF!</v>
      </c>
      <c r="I531" s="13" t="e">
        <f>REPLACE(#REF!,3,1,":")</f>
        <v>#REF!</v>
      </c>
      <c r="J531" s="13" t="e">
        <f>REPLACE(#REF!,3,1,":")</f>
        <v>#REF!</v>
      </c>
      <c r="K531" s="13" t="e">
        <f>REPLACE(#REF!,3,1,":")</f>
        <v>#REF!</v>
      </c>
    </row>
    <row r="532" spans="6:11" x14ac:dyDescent="0.25">
      <c r="F532" s="13" t="e">
        <f>REPLACE(#REF!,3,1,":")</f>
        <v>#REF!</v>
      </c>
      <c r="G532" s="13" t="e">
        <f>REPLACE(#REF!,3,1,":")</f>
        <v>#REF!</v>
      </c>
      <c r="H532" s="13" t="e">
        <f>REPLACE(#REF!,3,1,":")</f>
        <v>#REF!</v>
      </c>
      <c r="I532" s="13" t="e">
        <f>REPLACE(#REF!,3,1,":")</f>
        <v>#REF!</v>
      </c>
      <c r="J532" s="13" t="e">
        <f>REPLACE(#REF!,3,1,":")</f>
        <v>#REF!</v>
      </c>
      <c r="K532" s="13" t="e">
        <f>REPLACE(#REF!,3,1,":")</f>
        <v>#REF!</v>
      </c>
    </row>
    <row r="533" spans="6:11" x14ac:dyDescent="0.25">
      <c r="F533" s="13" t="e">
        <f>REPLACE(#REF!,3,1,":")</f>
        <v>#REF!</v>
      </c>
      <c r="G533" s="13" t="e">
        <f>REPLACE(#REF!,3,1,":")</f>
        <v>#REF!</v>
      </c>
      <c r="H533" s="13" t="e">
        <f>REPLACE(#REF!,3,1,":")</f>
        <v>#REF!</v>
      </c>
      <c r="I533" s="13" t="e">
        <f>REPLACE(#REF!,3,1,":")</f>
        <v>#REF!</v>
      </c>
      <c r="J533" s="13" t="e">
        <f>REPLACE(#REF!,3,1,":")</f>
        <v>#REF!</v>
      </c>
      <c r="K533" s="13" t="e">
        <f>REPLACE(#REF!,3,1,":")</f>
        <v>#REF!</v>
      </c>
    </row>
    <row r="534" spans="6:11" x14ac:dyDescent="0.25">
      <c r="F534" s="13" t="e">
        <f>REPLACE(#REF!,3,1,":")</f>
        <v>#REF!</v>
      </c>
      <c r="G534" s="13" t="e">
        <f>REPLACE(#REF!,3,1,":")</f>
        <v>#REF!</v>
      </c>
      <c r="H534" s="13" t="e">
        <f>REPLACE(#REF!,3,1,":")</f>
        <v>#REF!</v>
      </c>
      <c r="I534" s="13" t="e">
        <f>REPLACE(#REF!,3,1,":")</f>
        <v>#REF!</v>
      </c>
      <c r="J534" s="13" t="e">
        <f>REPLACE(#REF!,3,1,":")</f>
        <v>#REF!</v>
      </c>
      <c r="K534" s="13" t="e">
        <f>REPLACE(#REF!,3,1,":")</f>
        <v>#REF!</v>
      </c>
    </row>
    <row r="535" spans="6:11" x14ac:dyDescent="0.25">
      <c r="F535" s="13" t="e">
        <f>REPLACE(#REF!,3,1,":")</f>
        <v>#REF!</v>
      </c>
      <c r="G535" s="13" t="e">
        <f>REPLACE(#REF!,3,1,":")</f>
        <v>#REF!</v>
      </c>
      <c r="H535" s="13" t="e">
        <f>REPLACE(#REF!,3,1,":")</f>
        <v>#REF!</v>
      </c>
      <c r="I535" s="13" t="e">
        <f>REPLACE(#REF!,3,1,":")</f>
        <v>#REF!</v>
      </c>
      <c r="J535" s="13" t="e">
        <f>REPLACE(#REF!,3,1,":")</f>
        <v>#REF!</v>
      </c>
      <c r="K535" s="13" t="e">
        <f>REPLACE(#REF!,3,1,":")</f>
        <v>#REF!</v>
      </c>
    </row>
    <row r="536" spans="6:11" x14ac:dyDescent="0.25">
      <c r="F536" s="13" t="e">
        <f>REPLACE(#REF!,3,1,":")</f>
        <v>#REF!</v>
      </c>
      <c r="G536" s="13" t="e">
        <f>REPLACE(#REF!,3,1,":")</f>
        <v>#REF!</v>
      </c>
      <c r="H536" s="13" t="e">
        <f>REPLACE(#REF!,3,1,":")</f>
        <v>#REF!</v>
      </c>
      <c r="I536" s="13" t="e">
        <f>REPLACE(#REF!,3,1,":")</f>
        <v>#REF!</v>
      </c>
      <c r="J536" s="13" t="e">
        <f>REPLACE(#REF!,3,1,":")</f>
        <v>#REF!</v>
      </c>
      <c r="K536" s="13" t="e">
        <f>REPLACE(#REF!,3,1,":")</f>
        <v>#REF!</v>
      </c>
    </row>
    <row r="537" spans="6:11" x14ac:dyDescent="0.25">
      <c r="F537" s="13" t="e">
        <f>REPLACE(#REF!,3,1,":")</f>
        <v>#REF!</v>
      </c>
      <c r="G537" s="13" t="e">
        <f>REPLACE(#REF!,3,1,":")</f>
        <v>#REF!</v>
      </c>
      <c r="H537" s="13" t="e">
        <f>REPLACE(#REF!,3,1,":")</f>
        <v>#REF!</v>
      </c>
      <c r="I537" s="13" t="e">
        <f>REPLACE(#REF!,3,1,":")</f>
        <v>#REF!</v>
      </c>
      <c r="J537" s="13" t="e">
        <f>REPLACE(#REF!,3,1,":")</f>
        <v>#REF!</v>
      </c>
      <c r="K537" s="13" t="e">
        <f>REPLACE(#REF!,3,1,":")</f>
        <v>#REF!</v>
      </c>
    </row>
    <row r="538" spans="6:11" x14ac:dyDescent="0.25">
      <c r="F538" s="13" t="e">
        <f>REPLACE(#REF!,3,1,":")</f>
        <v>#REF!</v>
      </c>
      <c r="G538" s="13" t="e">
        <f>REPLACE(#REF!,3,1,":")</f>
        <v>#REF!</v>
      </c>
      <c r="H538" s="13" t="e">
        <f>REPLACE(#REF!,3,1,":")</f>
        <v>#REF!</v>
      </c>
      <c r="I538" s="13" t="e">
        <f>REPLACE(#REF!,3,1,":")</f>
        <v>#REF!</v>
      </c>
      <c r="J538" s="13" t="e">
        <f>REPLACE(#REF!,3,1,":")</f>
        <v>#REF!</v>
      </c>
      <c r="K538" s="13" t="e">
        <f>REPLACE(#REF!,3,1,":")</f>
        <v>#REF!</v>
      </c>
    </row>
    <row r="539" spans="6:11" x14ac:dyDescent="0.25">
      <c r="F539" s="13" t="e">
        <f>REPLACE(#REF!,3,1,":")</f>
        <v>#REF!</v>
      </c>
      <c r="G539" s="13" t="e">
        <f>REPLACE(#REF!,3,1,":")</f>
        <v>#REF!</v>
      </c>
      <c r="H539" s="13" t="e">
        <f>REPLACE(#REF!,3,1,":")</f>
        <v>#REF!</v>
      </c>
      <c r="I539" s="13" t="e">
        <f>REPLACE(#REF!,3,1,":")</f>
        <v>#REF!</v>
      </c>
      <c r="J539" s="13" t="e">
        <f>REPLACE(#REF!,3,1,":")</f>
        <v>#REF!</v>
      </c>
      <c r="K539" s="13" t="e">
        <f>REPLACE(#REF!,3,1,":")</f>
        <v>#REF!</v>
      </c>
    </row>
    <row r="540" spans="6:11" x14ac:dyDescent="0.25">
      <c r="F540" s="13" t="e">
        <f>REPLACE(#REF!,3,1,":")</f>
        <v>#REF!</v>
      </c>
      <c r="G540" s="13" t="e">
        <f>REPLACE(#REF!,3,1,":")</f>
        <v>#REF!</v>
      </c>
      <c r="H540" s="13" t="e">
        <f>REPLACE(#REF!,3,1,":")</f>
        <v>#REF!</v>
      </c>
      <c r="I540" s="13" t="e">
        <f>REPLACE(#REF!,3,1,":")</f>
        <v>#REF!</v>
      </c>
      <c r="J540" s="13" t="e">
        <f>REPLACE(#REF!,3,1,":")</f>
        <v>#REF!</v>
      </c>
      <c r="K540" s="13" t="e">
        <f>REPLACE(#REF!,3,1,":")</f>
        <v>#REF!</v>
      </c>
    </row>
    <row r="541" spans="6:11" x14ac:dyDescent="0.25">
      <c r="F541" s="13" t="e">
        <f>REPLACE(#REF!,3,1,":")</f>
        <v>#REF!</v>
      </c>
      <c r="G541" s="13" t="e">
        <f>REPLACE(#REF!,3,1,":")</f>
        <v>#REF!</v>
      </c>
      <c r="H541" s="13" t="e">
        <f>REPLACE(#REF!,3,1,":")</f>
        <v>#REF!</v>
      </c>
      <c r="I541" s="13" t="e">
        <f>REPLACE(#REF!,3,1,":")</f>
        <v>#REF!</v>
      </c>
      <c r="J541" s="13" t="e">
        <f>REPLACE(#REF!,3,1,":")</f>
        <v>#REF!</v>
      </c>
      <c r="K541" s="13" t="e">
        <f>REPLACE(#REF!,3,1,":")</f>
        <v>#REF!</v>
      </c>
    </row>
    <row r="542" spans="6:11" x14ac:dyDescent="0.25">
      <c r="F542" s="13" t="e">
        <f>REPLACE(#REF!,3,1,":")</f>
        <v>#REF!</v>
      </c>
      <c r="G542" s="13" t="e">
        <f>REPLACE(#REF!,3,1,":")</f>
        <v>#REF!</v>
      </c>
      <c r="H542" s="13" t="e">
        <f>REPLACE(#REF!,3,1,":")</f>
        <v>#REF!</v>
      </c>
      <c r="I542" s="13" t="e">
        <f>REPLACE(#REF!,3,1,":")</f>
        <v>#REF!</v>
      </c>
      <c r="J542" s="13" t="e">
        <f>REPLACE(#REF!,3,1,":")</f>
        <v>#REF!</v>
      </c>
      <c r="K542" s="13" t="e">
        <f>REPLACE(#REF!,3,1,":")</f>
        <v>#REF!</v>
      </c>
    </row>
    <row r="543" spans="6:11" x14ac:dyDescent="0.25">
      <c r="F543" s="13" t="e">
        <f>REPLACE(#REF!,3,1,":")</f>
        <v>#REF!</v>
      </c>
      <c r="G543" s="13" t="e">
        <f>REPLACE(#REF!,3,1,":")</f>
        <v>#REF!</v>
      </c>
      <c r="H543" s="13" t="e">
        <f>REPLACE(#REF!,3,1,":")</f>
        <v>#REF!</v>
      </c>
      <c r="I543" s="13" t="e">
        <f>REPLACE(#REF!,3,1,":")</f>
        <v>#REF!</v>
      </c>
      <c r="J543" s="13" t="e">
        <f>REPLACE(#REF!,3,1,":")</f>
        <v>#REF!</v>
      </c>
      <c r="K543" s="13" t="e">
        <f>REPLACE(#REF!,3,1,":")</f>
        <v>#REF!</v>
      </c>
    </row>
    <row r="544" spans="6:11" x14ac:dyDescent="0.25">
      <c r="F544" s="13" t="e">
        <f>REPLACE(#REF!,3,1,":")</f>
        <v>#REF!</v>
      </c>
      <c r="G544" s="13" t="e">
        <f>REPLACE(#REF!,3,1,":")</f>
        <v>#REF!</v>
      </c>
      <c r="H544" s="13" t="e">
        <f>REPLACE(#REF!,3,1,":")</f>
        <v>#REF!</v>
      </c>
      <c r="I544" s="13" t="e">
        <f>REPLACE(#REF!,3,1,":")</f>
        <v>#REF!</v>
      </c>
      <c r="J544" s="13" t="e">
        <f>REPLACE(#REF!,3,1,":")</f>
        <v>#REF!</v>
      </c>
      <c r="K544" s="13" t="e">
        <f>REPLACE(#REF!,3,1,":")</f>
        <v>#REF!</v>
      </c>
    </row>
    <row r="545" spans="6:11" x14ac:dyDescent="0.25">
      <c r="F545" s="13" t="e">
        <f>REPLACE(#REF!,3,1,":")</f>
        <v>#REF!</v>
      </c>
      <c r="G545" s="13" t="e">
        <f>REPLACE(#REF!,3,1,":")</f>
        <v>#REF!</v>
      </c>
      <c r="H545" s="13" t="e">
        <f>REPLACE(#REF!,3,1,":")</f>
        <v>#REF!</v>
      </c>
      <c r="I545" s="13" t="e">
        <f>REPLACE(#REF!,3,1,":")</f>
        <v>#REF!</v>
      </c>
      <c r="J545" s="13" t="e">
        <f>REPLACE(#REF!,3,1,":")</f>
        <v>#REF!</v>
      </c>
      <c r="K545" s="13" t="e">
        <f>REPLACE(#REF!,3,1,":")</f>
        <v>#REF!</v>
      </c>
    </row>
    <row r="546" spans="6:11" x14ac:dyDescent="0.25">
      <c r="F546" s="13" t="e">
        <f>REPLACE(#REF!,3,1,":")</f>
        <v>#REF!</v>
      </c>
      <c r="G546" s="13" t="e">
        <f>REPLACE(#REF!,3,1,":")</f>
        <v>#REF!</v>
      </c>
      <c r="H546" s="13" t="e">
        <f>REPLACE(#REF!,3,1,":")</f>
        <v>#REF!</v>
      </c>
      <c r="I546" s="13" t="e">
        <f>REPLACE(#REF!,3,1,":")</f>
        <v>#REF!</v>
      </c>
      <c r="J546" s="13" t="e">
        <f>REPLACE(#REF!,3,1,":")</f>
        <v>#REF!</v>
      </c>
      <c r="K546" s="13" t="e">
        <f>REPLACE(#REF!,3,1,":")</f>
        <v>#REF!</v>
      </c>
    </row>
    <row r="547" spans="6:11" x14ac:dyDescent="0.25">
      <c r="F547" s="13" t="e">
        <f>REPLACE(#REF!,3,1,":")</f>
        <v>#REF!</v>
      </c>
      <c r="G547" s="13" t="e">
        <f>REPLACE(#REF!,3,1,":")</f>
        <v>#REF!</v>
      </c>
      <c r="H547" s="13" t="e">
        <f>REPLACE(#REF!,3,1,":")</f>
        <v>#REF!</v>
      </c>
      <c r="I547" s="13" t="e">
        <f>REPLACE(#REF!,3,1,":")</f>
        <v>#REF!</v>
      </c>
      <c r="J547" s="13" t="e">
        <f>REPLACE(#REF!,3,1,":")</f>
        <v>#REF!</v>
      </c>
      <c r="K547" s="13" t="e">
        <f>REPLACE(#REF!,3,1,":")</f>
        <v>#REF!</v>
      </c>
    </row>
    <row r="548" spans="6:11" x14ac:dyDescent="0.25">
      <c r="F548" s="13" t="e">
        <f>REPLACE(#REF!,3,1,":")</f>
        <v>#REF!</v>
      </c>
      <c r="G548" s="13" t="e">
        <f>REPLACE(#REF!,3,1,":")</f>
        <v>#REF!</v>
      </c>
      <c r="H548" s="13" t="e">
        <f>REPLACE(#REF!,3,1,":")</f>
        <v>#REF!</v>
      </c>
      <c r="I548" s="13" t="e">
        <f>REPLACE(#REF!,3,1,":")</f>
        <v>#REF!</v>
      </c>
      <c r="J548" s="13" t="e">
        <f>REPLACE(#REF!,3,1,":")</f>
        <v>#REF!</v>
      </c>
      <c r="K548" s="13" t="e">
        <f>REPLACE(#REF!,3,1,":")</f>
        <v>#REF!</v>
      </c>
    </row>
    <row r="549" spans="6:11" x14ac:dyDescent="0.25">
      <c r="F549" s="13" t="e">
        <f>REPLACE(#REF!,3,1,":")</f>
        <v>#REF!</v>
      </c>
      <c r="G549" s="13" t="e">
        <f>REPLACE(#REF!,3,1,":")</f>
        <v>#REF!</v>
      </c>
      <c r="H549" s="13" t="e">
        <f>REPLACE(#REF!,3,1,":")</f>
        <v>#REF!</v>
      </c>
      <c r="I549" s="13" t="e">
        <f>REPLACE(#REF!,3,1,":")</f>
        <v>#REF!</v>
      </c>
      <c r="J549" s="13" t="e">
        <f>REPLACE(#REF!,3,1,":")</f>
        <v>#REF!</v>
      </c>
      <c r="K549" s="13" t="e">
        <f>REPLACE(#REF!,3,1,":")</f>
        <v>#REF!</v>
      </c>
    </row>
    <row r="550" spans="6:11" x14ac:dyDescent="0.25">
      <c r="F550" s="13" t="e">
        <f>REPLACE(#REF!,3,1,":")</f>
        <v>#REF!</v>
      </c>
      <c r="G550" s="13" t="e">
        <f>REPLACE(#REF!,3,1,":")</f>
        <v>#REF!</v>
      </c>
      <c r="H550" s="13" t="e">
        <f>REPLACE(#REF!,3,1,":")</f>
        <v>#REF!</v>
      </c>
      <c r="I550" s="13" t="e">
        <f>REPLACE(#REF!,3,1,":")</f>
        <v>#REF!</v>
      </c>
      <c r="J550" s="13" t="e">
        <f>REPLACE(#REF!,3,1,":")</f>
        <v>#REF!</v>
      </c>
      <c r="K550" s="13" t="e">
        <f>REPLACE(#REF!,3,1,":")</f>
        <v>#REF!</v>
      </c>
    </row>
    <row r="551" spans="6:11" x14ac:dyDescent="0.25">
      <c r="F551" s="13" t="e">
        <f>REPLACE(#REF!,3,1,":")</f>
        <v>#REF!</v>
      </c>
      <c r="G551" s="13" t="e">
        <f>REPLACE(#REF!,3,1,":")</f>
        <v>#REF!</v>
      </c>
      <c r="H551" s="13" t="e">
        <f>REPLACE(#REF!,3,1,":")</f>
        <v>#REF!</v>
      </c>
      <c r="I551" s="13" t="e">
        <f>REPLACE(#REF!,3,1,":")</f>
        <v>#REF!</v>
      </c>
      <c r="J551" s="13" t="e">
        <f>REPLACE(#REF!,3,1,":")</f>
        <v>#REF!</v>
      </c>
      <c r="K551" s="13" t="e">
        <f>REPLACE(#REF!,3,1,":")</f>
        <v>#REF!</v>
      </c>
    </row>
    <row r="552" spans="6:11" x14ac:dyDescent="0.25">
      <c r="F552" s="13" t="e">
        <f>REPLACE(#REF!,3,1,":")</f>
        <v>#REF!</v>
      </c>
      <c r="G552" s="13" t="e">
        <f>REPLACE(#REF!,3,1,":")</f>
        <v>#REF!</v>
      </c>
      <c r="H552" s="13" t="e">
        <f>REPLACE(#REF!,3,1,":")</f>
        <v>#REF!</v>
      </c>
      <c r="I552" s="13" t="e">
        <f>REPLACE(#REF!,3,1,":")</f>
        <v>#REF!</v>
      </c>
      <c r="J552" s="13" t="e">
        <f>REPLACE(#REF!,3,1,":")</f>
        <v>#REF!</v>
      </c>
      <c r="K552" s="13" t="e">
        <f>REPLACE(#REF!,3,1,":")</f>
        <v>#REF!</v>
      </c>
    </row>
    <row r="553" spans="6:11" x14ac:dyDescent="0.25">
      <c r="F553" s="13" t="e">
        <f>REPLACE(#REF!,3,1,":")</f>
        <v>#REF!</v>
      </c>
      <c r="G553" s="13" t="e">
        <f>REPLACE(#REF!,3,1,":")</f>
        <v>#REF!</v>
      </c>
      <c r="H553" s="13" t="e">
        <f>REPLACE(#REF!,3,1,":")</f>
        <v>#REF!</v>
      </c>
      <c r="I553" s="13" t="e">
        <f>REPLACE(#REF!,3,1,":")</f>
        <v>#REF!</v>
      </c>
      <c r="J553" s="13" t="e">
        <f>REPLACE(#REF!,3,1,":")</f>
        <v>#REF!</v>
      </c>
      <c r="K553" s="13" t="e">
        <f>REPLACE(#REF!,3,1,":")</f>
        <v>#REF!</v>
      </c>
    </row>
    <row r="554" spans="6:11" x14ac:dyDescent="0.25">
      <c r="F554" s="13" t="e">
        <f>REPLACE(#REF!,3,1,":")</f>
        <v>#REF!</v>
      </c>
      <c r="G554" s="13" t="e">
        <f>REPLACE(#REF!,3,1,":")</f>
        <v>#REF!</v>
      </c>
      <c r="H554" s="13" t="e">
        <f>REPLACE(#REF!,3,1,":")</f>
        <v>#REF!</v>
      </c>
      <c r="I554" s="13" t="e">
        <f>REPLACE(#REF!,3,1,":")</f>
        <v>#REF!</v>
      </c>
      <c r="J554" s="13" t="e">
        <f>REPLACE(#REF!,3,1,":")</f>
        <v>#REF!</v>
      </c>
      <c r="K554" s="13" t="e">
        <f>REPLACE(#REF!,3,1,":")</f>
        <v>#REF!</v>
      </c>
    </row>
    <row r="555" spans="6:11" x14ac:dyDescent="0.25">
      <c r="F555" s="13" t="e">
        <f>REPLACE(#REF!,3,1,":")</f>
        <v>#REF!</v>
      </c>
      <c r="G555" s="13" t="e">
        <f>REPLACE(#REF!,3,1,":")</f>
        <v>#REF!</v>
      </c>
      <c r="H555" s="13" t="e">
        <f>REPLACE(#REF!,3,1,":")</f>
        <v>#REF!</v>
      </c>
      <c r="I555" s="13" t="e">
        <f>REPLACE(#REF!,3,1,":")</f>
        <v>#REF!</v>
      </c>
      <c r="J555" s="13" t="e">
        <f>REPLACE(#REF!,3,1,":")</f>
        <v>#REF!</v>
      </c>
      <c r="K555" s="13" t="e">
        <f>REPLACE(#REF!,3,1,":")</f>
        <v>#REF!</v>
      </c>
    </row>
    <row r="556" spans="6:11" x14ac:dyDescent="0.25">
      <c r="F556" s="13" t="e">
        <f>REPLACE(#REF!,3,1,":")</f>
        <v>#REF!</v>
      </c>
      <c r="G556" s="13" t="e">
        <f>REPLACE(#REF!,3,1,":")</f>
        <v>#REF!</v>
      </c>
      <c r="H556" s="13" t="e">
        <f>REPLACE(#REF!,3,1,":")</f>
        <v>#REF!</v>
      </c>
      <c r="I556" s="13" t="e">
        <f>REPLACE(#REF!,3,1,":")</f>
        <v>#REF!</v>
      </c>
      <c r="J556" s="13" t="e">
        <f>REPLACE(#REF!,3,1,":")</f>
        <v>#REF!</v>
      </c>
      <c r="K556" s="13" t="e">
        <f>REPLACE(#REF!,3,1,":")</f>
        <v>#REF!</v>
      </c>
    </row>
    <row r="557" spans="6:11" x14ac:dyDescent="0.25">
      <c r="F557" s="13" t="e">
        <f>REPLACE(#REF!,3,1,":")</f>
        <v>#REF!</v>
      </c>
      <c r="G557" s="13" t="e">
        <f>REPLACE(#REF!,3,1,":")</f>
        <v>#REF!</v>
      </c>
      <c r="H557" s="13" t="e">
        <f>REPLACE(#REF!,3,1,":")</f>
        <v>#REF!</v>
      </c>
      <c r="I557" s="13" t="e">
        <f>REPLACE(#REF!,3,1,":")</f>
        <v>#REF!</v>
      </c>
      <c r="J557" s="13" t="e">
        <f>REPLACE(#REF!,3,1,":")</f>
        <v>#REF!</v>
      </c>
      <c r="K557" s="13" t="e">
        <f>REPLACE(#REF!,3,1,":")</f>
        <v>#REF!</v>
      </c>
    </row>
    <row r="558" spans="6:11" x14ac:dyDescent="0.25">
      <c r="F558" s="13" t="e">
        <f>REPLACE(#REF!,3,1,":")</f>
        <v>#REF!</v>
      </c>
      <c r="G558" s="13" t="e">
        <f>REPLACE(#REF!,3,1,":")</f>
        <v>#REF!</v>
      </c>
      <c r="H558" s="13" t="e">
        <f>REPLACE(#REF!,3,1,":")</f>
        <v>#REF!</v>
      </c>
      <c r="I558" s="13" t="e">
        <f>REPLACE(#REF!,3,1,":")</f>
        <v>#REF!</v>
      </c>
      <c r="J558" s="13" t="e">
        <f>REPLACE(#REF!,3,1,":")</f>
        <v>#REF!</v>
      </c>
      <c r="K558" s="13" t="e">
        <f>REPLACE(#REF!,3,1,":")</f>
        <v>#REF!</v>
      </c>
    </row>
    <row r="559" spans="6:11" x14ac:dyDescent="0.25">
      <c r="F559" s="13" t="e">
        <f>REPLACE(#REF!,3,1,":")</f>
        <v>#REF!</v>
      </c>
      <c r="G559" s="13" t="e">
        <f>REPLACE(#REF!,3,1,":")</f>
        <v>#REF!</v>
      </c>
      <c r="H559" s="13" t="e">
        <f>REPLACE(#REF!,3,1,":")</f>
        <v>#REF!</v>
      </c>
      <c r="I559" s="13" t="e">
        <f>REPLACE(#REF!,3,1,":")</f>
        <v>#REF!</v>
      </c>
      <c r="J559" s="13" t="e">
        <f>REPLACE(#REF!,3,1,":")</f>
        <v>#REF!</v>
      </c>
      <c r="K559" s="13" t="e">
        <f>REPLACE(#REF!,3,1,":")</f>
        <v>#REF!</v>
      </c>
    </row>
    <row r="560" spans="6:11" x14ac:dyDescent="0.25">
      <c r="F560" s="13" t="e">
        <f>REPLACE(#REF!,3,1,":")</f>
        <v>#REF!</v>
      </c>
      <c r="G560" s="13" t="e">
        <f>REPLACE(#REF!,3,1,":")</f>
        <v>#REF!</v>
      </c>
      <c r="H560" s="13" t="e">
        <f>REPLACE(#REF!,3,1,":")</f>
        <v>#REF!</v>
      </c>
      <c r="I560" s="13" t="e">
        <f>REPLACE(#REF!,3,1,":")</f>
        <v>#REF!</v>
      </c>
      <c r="J560" s="13" t="e">
        <f>REPLACE(#REF!,3,1,":")</f>
        <v>#REF!</v>
      </c>
      <c r="K560" s="13" t="e">
        <f>REPLACE(#REF!,3,1,":")</f>
        <v>#REF!</v>
      </c>
    </row>
    <row r="561" spans="6:11" x14ac:dyDescent="0.25">
      <c r="F561" s="13" t="e">
        <f>REPLACE(#REF!,3,1,":")</f>
        <v>#REF!</v>
      </c>
      <c r="G561" s="13" t="e">
        <f>REPLACE(#REF!,3,1,":")</f>
        <v>#REF!</v>
      </c>
      <c r="H561" s="13" t="e">
        <f>REPLACE(#REF!,3,1,":")</f>
        <v>#REF!</v>
      </c>
      <c r="I561" s="13" t="e">
        <f>REPLACE(#REF!,3,1,":")</f>
        <v>#REF!</v>
      </c>
      <c r="J561" s="13" t="e">
        <f>REPLACE(#REF!,3,1,":")</f>
        <v>#REF!</v>
      </c>
      <c r="K561" s="13" t="e">
        <f>REPLACE(#REF!,3,1,":")</f>
        <v>#REF!</v>
      </c>
    </row>
    <row r="562" spans="6:11" x14ac:dyDescent="0.25">
      <c r="F562" s="13" t="e">
        <f>REPLACE(#REF!,3,1,":")</f>
        <v>#REF!</v>
      </c>
      <c r="G562" s="13" t="e">
        <f>REPLACE(#REF!,3,1,":")</f>
        <v>#REF!</v>
      </c>
      <c r="H562" s="13" t="e">
        <f>REPLACE(#REF!,3,1,":")</f>
        <v>#REF!</v>
      </c>
      <c r="I562" s="13" t="e">
        <f>REPLACE(#REF!,3,1,":")</f>
        <v>#REF!</v>
      </c>
      <c r="J562" s="13" t="e">
        <f>REPLACE(#REF!,3,1,":")</f>
        <v>#REF!</v>
      </c>
      <c r="K562" s="13" t="e">
        <f>REPLACE(#REF!,3,1,":")</f>
        <v>#REF!</v>
      </c>
    </row>
    <row r="563" spans="6:11" x14ac:dyDescent="0.25">
      <c r="F563" s="13" t="e">
        <f>REPLACE(#REF!,3,1,":")</f>
        <v>#REF!</v>
      </c>
      <c r="G563" s="13" t="e">
        <f>REPLACE(#REF!,3,1,":")</f>
        <v>#REF!</v>
      </c>
      <c r="H563" s="13" t="e">
        <f>REPLACE(#REF!,3,1,":")</f>
        <v>#REF!</v>
      </c>
      <c r="I563" s="13" t="e">
        <f>REPLACE(#REF!,3,1,":")</f>
        <v>#REF!</v>
      </c>
      <c r="J563" s="13" t="e">
        <f>REPLACE(#REF!,3,1,":")</f>
        <v>#REF!</v>
      </c>
      <c r="K563" s="13" t="e">
        <f>REPLACE(#REF!,3,1,":")</f>
        <v>#REF!</v>
      </c>
    </row>
    <row r="564" spans="6:11" x14ac:dyDescent="0.25">
      <c r="F564" s="13" t="e">
        <f>REPLACE(#REF!,3,1,":")</f>
        <v>#REF!</v>
      </c>
      <c r="G564" s="13" t="e">
        <f>REPLACE(#REF!,3,1,":")</f>
        <v>#REF!</v>
      </c>
      <c r="H564" s="13" t="e">
        <f>REPLACE(#REF!,3,1,":")</f>
        <v>#REF!</v>
      </c>
      <c r="I564" s="13" t="e">
        <f>REPLACE(#REF!,3,1,":")</f>
        <v>#REF!</v>
      </c>
      <c r="J564" s="13" t="e">
        <f>REPLACE(#REF!,3,1,":")</f>
        <v>#REF!</v>
      </c>
      <c r="K564" s="13" t="e">
        <f>REPLACE(#REF!,3,1,":")</f>
        <v>#REF!</v>
      </c>
    </row>
    <row r="565" spans="6:11" x14ac:dyDescent="0.25">
      <c r="F565" s="13" t="e">
        <f>REPLACE(#REF!,3,1,":")</f>
        <v>#REF!</v>
      </c>
      <c r="G565" s="13" t="e">
        <f>REPLACE(#REF!,3,1,":")</f>
        <v>#REF!</v>
      </c>
      <c r="H565" s="13" t="e">
        <f>REPLACE(#REF!,3,1,":")</f>
        <v>#REF!</v>
      </c>
      <c r="I565" s="13" t="e">
        <f>REPLACE(#REF!,3,1,":")</f>
        <v>#REF!</v>
      </c>
      <c r="J565" s="13" t="e">
        <f>REPLACE(#REF!,3,1,":")</f>
        <v>#REF!</v>
      </c>
      <c r="K565" s="13" t="e">
        <f>REPLACE(#REF!,3,1,":")</f>
        <v>#REF!</v>
      </c>
    </row>
    <row r="566" spans="6:11" x14ac:dyDescent="0.25">
      <c r="F566" s="13" t="e">
        <f>REPLACE(#REF!,3,1,":")</f>
        <v>#REF!</v>
      </c>
      <c r="G566" s="13" t="e">
        <f>REPLACE(#REF!,3,1,":")</f>
        <v>#REF!</v>
      </c>
      <c r="H566" s="13" t="e">
        <f>REPLACE(#REF!,3,1,":")</f>
        <v>#REF!</v>
      </c>
      <c r="I566" s="13" t="e">
        <f>REPLACE(#REF!,3,1,":")</f>
        <v>#REF!</v>
      </c>
      <c r="J566" s="13" t="e">
        <f>REPLACE(#REF!,3,1,":")</f>
        <v>#REF!</v>
      </c>
      <c r="K566" s="13" t="e">
        <f>REPLACE(#REF!,3,1,":")</f>
        <v>#REF!</v>
      </c>
    </row>
    <row r="567" spans="6:11" x14ac:dyDescent="0.25">
      <c r="F567" s="13" t="e">
        <f>REPLACE(#REF!,3,1,":")</f>
        <v>#REF!</v>
      </c>
      <c r="G567" s="13" t="e">
        <f>REPLACE(#REF!,3,1,":")</f>
        <v>#REF!</v>
      </c>
      <c r="H567" s="13" t="e">
        <f>REPLACE(#REF!,3,1,":")</f>
        <v>#REF!</v>
      </c>
      <c r="I567" s="13" t="e">
        <f>REPLACE(#REF!,3,1,":")</f>
        <v>#REF!</v>
      </c>
      <c r="J567" s="13" t="e">
        <f>REPLACE(#REF!,3,1,":")</f>
        <v>#REF!</v>
      </c>
      <c r="K567" s="13" t="e">
        <f>REPLACE(#REF!,3,1,":")</f>
        <v>#REF!</v>
      </c>
    </row>
    <row r="568" spans="6:11" x14ac:dyDescent="0.25">
      <c r="F568" s="13" t="e">
        <f>REPLACE(#REF!,3,1,":")</f>
        <v>#REF!</v>
      </c>
      <c r="G568" s="13" t="e">
        <f>REPLACE(#REF!,3,1,":")</f>
        <v>#REF!</v>
      </c>
      <c r="H568" s="13" t="e">
        <f>REPLACE(#REF!,3,1,":")</f>
        <v>#REF!</v>
      </c>
      <c r="I568" s="13" t="e">
        <f>REPLACE(#REF!,3,1,":")</f>
        <v>#REF!</v>
      </c>
      <c r="J568" s="13" t="e">
        <f>REPLACE(#REF!,3,1,":")</f>
        <v>#REF!</v>
      </c>
      <c r="K568" s="13" t="e">
        <f>REPLACE(#REF!,3,1,":")</f>
        <v>#REF!</v>
      </c>
    </row>
    <row r="569" spans="6:11" x14ac:dyDescent="0.25">
      <c r="F569" s="13" t="e">
        <f>REPLACE(#REF!,3,1,":")</f>
        <v>#REF!</v>
      </c>
      <c r="G569" s="13" t="e">
        <f>REPLACE(#REF!,3,1,":")</f>
        <v>#REF!</v>
      </c>
      <c r="H569" s="13" t="e">
        <f>REPLACE(#REF!,3,1,":")</f>
        <v>#REF!</v>
      </c>
      <c r="I569" s="13" t="e">
        <f>REPLACE(#REF!,3,1,":")</f>
        <v>#REF!</v>
      </c>
      <c r="J569" s="13" t="e">
        <f>REPLACE(#REF!,3,1,":")</f>
        <v>#REF!</v>
      </c>
      <c r="K569" s="13" t="e">
        <f>REPLACE(#REF!,3,1,":")</f>
        <v>#REF!</v>
      </c>
    </row>
    <row r="570" spans="6:11" x14ac:dyDescent="0.25">
      <c r="F570" s="13" t="e">
        <f>REPLACE(#REF!,3,1,":")</f>
        <v>#REF!</v>
      </c>
      <c r="G570" s="13" t="e">
        <f>REPLACE(#REF!,3,1,":")</f>
        <v>#REF!</v>
      </c>
      <c r="H570" s="13" t="e">
        <f>REPLACE(#REF!,3,1,":")</f>
        <v>#REF!</v>
      </c>
      <c r="I570" s="13" t="e">
        <f>REPLACE(#REF!,3,1,":")</f>
        <v>#REF!</v>
      </c>
      <c r="J570" s="13" t="e">
        <f>REPLACE(#REF!,3,1,":")</f>
        <v>#REF!</v>
      </c>
      <c r="K570" s="13" t="e">
        <f>REPLACE(#REF!,3,1,":")</f>
        <v>#REF!</v>
      </c>
    </row>
    <row r="571" spans="6:11" x14ac:dyDescent="0.25">
      <c r="F571" s="13" t="e">
        <f>REPLACE(#REF!,3,1,":")</f>
        <v>#REF!</v>
      </c>
      <c r="G571" s="13" t="e">
        <f>REPLACE(#REF!,3,1,":")</f>
        <v>#REF!</v>
      </c>
      <c r="H571" s="13" t="e">
        <f>REPLACE(#REF!,3,1,":")</f>
        <v>#REF!</v>
      </c>
      <c r="I571" s="13" t="e">
        <f>REPLACE(#REF!,3,1,":")</f>
        <v>#REF!</v>
      </c>
      <c r="J571" s="13" t="e">
        <f>REPLACE(#REF!,3,1,":")</f>
        <v>#REF!</v>
      </c>
      <c r="K571" s="13" t="e">
        <f>REPLACE(#REF!,3,1,":")</f>
        <v>#REF!</v>
      </c>
    </row>
    <row r="572" spans="6:11" x14ac:dyDescent="0.25">
      <c r="F572" s="13" t="e">
        <f>REPLACE(#REF!,3,1,":")</f>
        <v>#REF!</v>
      </c>
      <c r="G572" s="13" t="e">
        <f>REPLACE(#REF!,3,1,":")</f>
        <v>#REF!</v>
      </c>
      <c r="H572" s="13" t="e">
        <f>REPLACE(#REF!,3,1,":")</f>
        <v>#REF!</v>
      </c>
      <c r="I572" s="13" t="e">
        <f>REPLACE(#REF!,3,1,":")</f>
        <v>#REF!</v>
      </c>
      <c r="J572" s="13" t="e">
        <f>REPLACE(#REF!,3,1,":")</f>
        <v>#REF!</v>
      </c>
      <c r="K572" s="13" t="e">
        <f>REPLACE(#REF!,3,1,":")</f>
        <v>#REF!</v>
      </c>
    </row>
    <row r="573" spans="6:11" x14ac:dyDescent="0.25">
      <c r="F573" s="13" t="e">
        <f>REPLACE(#REF!,3,1,":")</f>
        <v>#REF!</v>
      </c>
      <c r="G573" s="13" t="e">
        <f>REPLACE(#REF!,3,1,":")</f>
        <v>#REF!</v>
      </c>
      <c r="H573" s="13" t="e">
        <f>REPLACE(#REF!,3,1,":")</f>
        <v>#REF!</v>
      </c>
      <c r="I573" s="13" t="e">
        <f>REPLACE(#REF!,3,1,":")</f>
        <v>#REF!</v>
      </c>
      <c r="J573" s="13" t="e">
        <f>REPLACE(#REF!,3,1,":")</f>
        <v>#REF!</v>
      </c>
      <c r="K573" s="13" t="e">
        <f>REPLACE(#REF!,3,1,":")</f>
        <v>#REF!</v>
      </c>
    </row>
    <row r="574" spans="6:11" x14ac:dyDescent="0.25">
      <c r="F574" s="13" t="e">
        <f>REPLACE(#REF!,3,1,":")</f>
        <v>#REF!</v>
      </c>
      <c r="G574" s="13" t="e">
        <f>REPLACE(#REF!,3,1,":")</f>
        <v>#REF!</v>
      </c>
      <c r="H574" s="13" t="e">
        <f>REPLACE(#REF!,3,1,":")</f>
        <v>#REF!</v>
      </c>
      <c r="I574" s="13" t="e">
        <f>REPLACE(#REF!,3,1,":")</f>
        <v>#REF!</v>
      </c>
      <c r="J574" s="13" t="e">
        <f>REPLACE(#REF!,3,1,":")</f>
        <v>#REF!</v>
      </c>
      <c r="K574" s="13" t="e">
        <f>REPLACE(#REF!,3,1,":")</f>
        <v>#REF!</v>
      </c>
    </row>
    <row r="575" spans="6:11" x14ac:dyDescent="0.25">
      <c r="F575" s="13" t="e">
        <f>REPLACE(#REF!,3,1,":")</f>
        <v>#REF!</v>
      </c>
      <c r="G575" s="13" t="e">
        <f>REPLACE(#REF!,3,1,":")</f>
        <v>#REF!</v>
      </c>
      <c r="H575" s="13" t="e">
        <f>REPLACE(#REF!,3,1,":")</f>
        <v>#REF!</v>
      </c>
      <c r="I575" s="13" t="e">
        <f>REPLACE(#REF!,3,1,":")</f>
        <v>#REF!</v>
      </c>
      <c r="J575" s="13" t="e">
        <f>REPLACE(#REF!,3,1,":")</f>
        <v>#REF!</v>
      </c>
      <c r="K575" s="13" t="e">
        <f>REPLACE(#REF!,3,1,":")</f>
        <v>#REF!</v>
      </c>
    </row>
    <row r="576" spans="6:11" x14ac:dyDescent="0.25">
      <c r="F576" s="13" t="e">
        <f>REPLACE(#REF!,3,1,":")</f>
        <v>#REF!</v>
      </c>
      <c r="G576" s="13" t="e">
        <f>REPLACE(#REF!,3,1,":")</f>
        <v>#REF!</v>
      </c>
      <c r="H576" s="13" t="e">
        <f>REPLACE(#REF!,3,1,":")</f>
        <v>#REF!</v>
      </c>
      <c r="I576" s="13" t="e">
        <f>REPLACE(#REF!,3,1,":")</f>
        <v>#REF!</v>
      </c>
      <c r="J576" s="13" t="e">
        <f>REPLACE(#REF!,3,1,":")</f>
        <v>#REF!</v>
      </c>
      <c r="K576" s="13" t="e">
        <f>REPLACE(#REF!,3,1,":")</f>
        <v>#REF!</v>
      </c>
    </row>
    <row r="577" spans="6:11" x14ac:dyDescent="0.25">
      <c r="F577" s="13" t="e">
        <f>REPLACE(#REF!,3,1,":")</f>
        <v>#REF!</v>
      </c>
      <c r="G577" s="13" t="e">
        <f>REPLACE(#REF!,3,1,":")</f>
        <v>#REF!</v>
      </c>
      <c r="H577" s="13" t="e">
        <f>REPLACE(#REF!,3,1,":")</f>
        <v>#REF!</v>
      </c>
      <c r="I577" s="13" t="e">
        <f>REPLACE(#REF!,3,1,":")</f>
        <v>#REF!</v>
      </c>
      <c r="J577" s="13" t="e">
        <f>REPLACE(#REF!,3,1,":")</f>
        <v>#REF!</v>
      </c>
      <c r="K577" s="13" t="e">
        <f>REPLACE(#REF!,3,1,":")</f>
        <v>#REF!</v>
      </c>
    </row>
    <row r="578" spans="6:11" x14ac:dyDescent="0.25">
      <c r="F578" s="13" t="e">
        <f>REPLACE(#REF!,3,1,":")</f>
        <v>#REF!</v>
      </c>
      <c r="G578" s="13" t="e">
        <f>REPLACE(#REF!,3,1,":")</f>
        <v>#REF!</v>
      </c>
      <c r="H578" s="13" t="e">
        <f>REPLACE(#REF!,3,1,":")</f>
        <v>#REF!</v>
      </c>
      <c r="I578" s="13" t="e">
        <f>REPLACE(#REF!,3,1,":")</f>
        <v>#REF!</v>
      </c>
      <c r="J578" s="13" t="e">
        <f>REPLACE(#REF!,3,1,":")</f>
        <v>#REF!</v>
      </c>
      <c r="K578" s="13" t="e">
        <f>REPLACE(#REF!,3,1,":")</f>
        <v>#REF!</v>
      </c>
    </row>
    <row r="579" spans="6:11" x14ac:dyDescent="0.25">
      <c r="F579" s="13" t="e">
        <f>REPLACE(#REF!,3,1,":")</f>
        <v>#REF!</v>
      </c>
      <c r="G579" s="13" t="e">
        <f>REPLACE(#REF!,3,1,":")</f>
        <v>#REF!</v>
      </c>
      <c r="H579" s="13" t="e">
        <f>REPLACE(#REF!,3,1,":")</f>
        <v>#REF!</v>
      </c>
      <c r="I579" s="13" t="e">
        <f>REPLACE(#REF!,3,1,":")</f>
        <v>#REF!</v>
      </c>
      <c r="J579" s="13" t="e">
        <f>REPLACE(#REF!,3,1,":")</f>
        <v>#REF!</v>
      </c>
      <c r="K579" s="13" t="e">
        <f>REPLACE(#REF!,3,1,":")</f>
        <v>#REF!</v>
      </c>
    </row>
    <row r="580" spans="6:11" x14ac:dyDescent="0.25">
      <c r="F580" s="13" t="e">
        <f>REPLACE(#REF!,3,1,":")</f>
        <v>#REF!</v>
      </c>
      <c r="G580" s="13" t="e">
        <f>REPLACE(#REF!,3,1,":")</f>
        <v>#REF!</v>
      </c>
      <c r="H580" s="13" t="e">
        <f>REPLACE(#REF!,3,1,":")</f>
        <v>#REF!</v>
      </c>
      <c r="I580" s="13" t="e">
        <f>REPLACE(#REF!,3,1,":")</f>
        <v>#REF!</v>
      </c>
      <c r="J580" s="13" t="e">
        <f>REPLACE(#REF!,3,1,":")</f>
        <v>#REF!</v>
      </c>
      <c r="K580" s="13" t="e">
        <f>REPLACE(#REF!,3,1,":")</f>
        <v>#REF!</v>
      </c>
    </row>
    <row r="581" spans="6:11" x14ac:dyDescent="0.25">
      <c r="F581" s="13" t="e">
        <f>REPLACE(#REF!,3,1,":")</f>
        <v>#REF!</v>
      </c>
      <c r="G581" s="13" t="e">
        <f>REPLACE(#REF!,3,1,":")</f>
        <v>#REF!</v>
      </c>
      <c r="H581" s="13" t="e">
        <f>REPLACE(#REF!,3,1,":")</f>
        <v>#REF!</v>
      </c>
      <c r="I581" s="13" t="e">
        <f>REPLACE(#REF!,3,1,":")</f>
        <v>#REF!</v>
      </c>
      <c r="J581" s="13" t="e">
        <f>REPLACE(#REF!,3,1,":")</f>
        <v>#REF!</v>
      </c>
      <c r="K581" s="13" t="e">
        <f>REPLACE(#REF!,3,1,":")</f>
        <v>#REF!</v>
      </c>
    </row>
    <row r="582" spans="6:11" x14ac:dyDescent="0.25">
      <c r="F582" s="13" t="e">
        <f>REPLACE(#REF!,3,1,":")</f>
        <v>#REF!</v>
      </c>
      <c r="G582" s="13" t="e">
        <f>REPLACE(#REF!,3,1,":")</f>
        <v>#REF!</v>
      </c>
      <c r="H582" s="13" t="e">
        <f>REPLACE(#REF!,3,1,":")</f>
        <v>#REF!</v>
      </c>
      <c r="I582" s="13" t="e">
        <f>REPLACE(#REF!,3,1,":")</f>
        <v>#REF!</v>
      </c>
      <c r="J582" s="13" t="e">
        <f>REPLACE(#REF!,3,1,":")</f>
        <v>#REF!</v>
      </c>
      <c r="K582" s="13" t="e">
        <f>REPLACE(#REF!,3,1,":")</f>
        <v>#REF!</v>
      </c>
    </row>
    <row r="583" spans="6:11" x14ac:dyDescent="0.25">
      <c r="F583" s="13" t="e">
        <f>REPLACE(#REF!,3,1,":")</f>
        <v>#REF!</v>
      </c>
      <c r="G583" s="13" t="e">
        <f>REPLACE(#REF!,3,1,":")</f>
        <v>#REF!</v>
      </c>
      <c r="H583" s="13" t="e">
        <f>REPLACE(#REF!,3,1,":")</f>
        <v>#REF!</v>
      </c>
      <c r="I583" s="13" t="e">
        <f>REPLACE(#REF!,3,1,":")</f>
        <v>#REF!</v>
      </c>
      <c r="J583" s="13" t="e">
        <f>REPLACE(#REF!,3,1,":")</f>
        <v>#REF!</v>
      </c>
      <c r="K583" s="13" t="e">
        <f>REPLACE(#REF!,3,1,":")</f>
        <v>#REF!</v>
      </c>
    </row>
    <row r="584" spans="6:11" x14ac:dyDescent="0.25">
      <c r="F584" s="13" t="e">
        <f>REPLACE(#REF!,3,1,":")</f>
        <v>#REF!</v>
      </c>
      <c r="G584" s="13" t="e">
        <f>REPLACE(#REF!,3,1,":")</f>
        <v>#REF!</v>
      </c>
      <c r="H584" s="13" t="e">
        <f>REPLACE(#REF!,3,1,":")</f>
        <v>#REF!</v>
      </c>
      <c r="I584" s="13" t="e">
        <f>REPLACE(#REF!,3,1,":")</f>
        <v>#REF!</v>
      </c>
      <c r="J584" s="13" t="e">
        <f>REPLACE(#REF!,3,1,":")</f>
        <v>#REF!</v>
      </c>
      <c r="K584" s="13" t="e">
        <f>REPLACE(#REF!,3,1,":")</f>
        <v>#REF!</v>
      </c>
    </row>
    <row r="585" spans="6:11" x14ac:dyDescent="0.25">
      <c r="F585" s="13" t="e">
        <f>REPLACE(#REF!,3,1,":")</f>
        <v>#REF!</v>
      </c>
      <c r="G585" s="13" t="e">
        <f>REPLACE(#REF!,3,1,":")</f>
        <v>#REF!</v>
      </c>
      <c r="H585" s="13" t="e">
        <f>REPLACE(#REF!,3,1,":")</f>
        <v>#REF!</v>
      </c>
      <c r="I585" s="13" t="e">
        <f>REPLACE(#REF!,3,1,":")</f>
        <v>#REF!</v>
      </c>
      <c r="J585" s="13" t="e">
        <f>REPLACE(#REF!,3,1,":")</f>
        <v>#REF!</v>
      </c>
      <c r="K585" s="13" t="e">
        <f>REPLACE(#REF!,3,1,":")</f>
        <v>#REF!</v>
      </c>
    </row>
    <row r="586" spans="6:11" x14ac:dyDescent="0.25">
      <c r="F586" s="13" t="e">
        <f>REPLACE(#REF!,3,1,":")</f>
        <v>#REF!</v>
      </c>
      <c r="G586" s="13" t="e">
        <f>REPLACE(#REF!,3,1,":")</f>
        <v>#REF!</v>
      </c>
      <c r="H586" s="13" t="e">
        <f>REPLACE(#REF!,3,1,":")</f>
        <v>#REF!</v>
      </c>
      <c r="I586" s="13" t="e">
        <f>REPLACE(#REF!,3,1,":")</f>
        <v>#REF!</v>
      </c>
      <c r="J586" s="13" t="e">
        <f>REPLACE(#REF!,3,1,":")</f>
        <v>#REF!</v>
      </c>
      <c r="K586" s="13" t="e">
        <f>REPLACE(#REF!,3,1,":")</f>
        <v>#REF!</v>
      </c>
    </row>
    <row r="587" spans="6:11" x14ac:dyDescent="0.25">
      <c r="F587" s="13" t="e">
        <f>REPLACE(#REF!,3,1,":")</f>
        <v>#REF!</v>
      </c>
      <c r="G587" s="13" t="e">
        <f>REPLACE(#REF!,3,1,":")</f>
        <v>#REF!</v>
      </c>
      <c r="H587" s="13" t="e">
        <f>REPLACE(#REF!,3,1,":")</f>
        <v>#REF!</v>
      </c>
      <c r="I587" s="13" t="e">
        <f>REPLACE(#REF!,3,1,":")</f>
        <v>#REF!</v>
      </c>
      <c r="J587" s="13" t="e">
        <f>REPLACE(#REF!,3,1,":")</f>
        <v>#REF!</v>
      </c>
      <c r="K587" s="13" t="e">
        <f>REPLACE(#REF!,3,1,":")</f>
        <v>#REF!</v>
      </c>
    </row>
    <row r="588" spans="6:11" x14ac:dyDescent="0.25">
      <c r="F588" s="13" t="e">
        <f>REPLACE(#REF!,3,1,":")</f>
        <v>#REF!</v>
      </c>
      <c r="G588" s="13" t="e">
        <f>REPLACE(#REF!,3,1,":")</f>
        <v>#REF!</v>
      </c>
      <c r="H588" s="13" t="e">
        <f>REPLACE(#REF!,3,1,":")</f>
        <v>#REF!</v>
      </c>
      <c r="I588" s="13" t="e">
        <f>REPLACE(#REF!,3,1,":")</f>
        <v>#REF!</v>
      </c>
      <c r="J588" s="13" t="e">
        <f>REPLACE(#REF!,3,1,":")</f>
        <v>#REF!</v>
      </c>
      <c r="K588" s="13" t="e">
        <f>REPLACE(#REF!,3,1,":")</f>
        <v>#REF!</v>
      </c>
    </row>
    <row r="589" spans="6:11" x14ac:dyDescent="0.25">
      <c r="F589" s="13" t="e">
        <f>REPLACE(#REF!,3,1,":")</f>
        <v>#REF!</v>
      </c>
      <c r="G589" s="13" t="e">
        <f>REPLACE(#REF!,3,1,":")</f>
        <v>#REF!</v>
      </c>
      <c r="H589" s="13" t="e">
        <f>REPLACE(#REF!,3,1,":")</f>
        <v>#REF!</v>
      </c>
      <c r="I589" s="13" t="e">
        <f>REPLACE(#REF!,3,1,":")</f>
        <v>#REF!</v>
      </c>
      <c r="J589" s="13" t="e">
        <f>REPLACE(#REF!,3,1,":")</f>
        <v>#REF!</v>
      </c>
      <c r="K589" s="13" t="e">
        <f>REPLACE(#REF!,3,1,":")</f>
        <v>#REF!</v>
      </c>
    </row>
    <row r="590" spans="6:11" x14ac:dyDescent="0.25">
      <c r="F590" s="13" t="e">
        <f>REPLACE(#REF!,3,1,":")</f>
        <v>#REF!</v>
      </c>
      <c r="G590" s="13" t="e">
        <f>REPLACE(#REF!,3,1,":")</f>
        <v>#REF!</v>
      </c>
      <c r="H590" s="13" t="e">
        <f>REPLACE(#REF!,3,1,":")</f>
        <v>#REF!</v>
      </c>
      <c r="I590" s="13" t="e">
        <f>REPLACE(#REF!,3,1,":")</f>
        <v>#REF!</v>
      </c>
      <c r="J590" s="13" t="e">
        <f>REPLACE(#REF!,3,1,":")</f>
        <v>#REF!</v>
      </c>
      <c r="K590" s="13" t="e">
        <f>REPLACE(#REF!,3,1,":")</f>
        <v>#REF!</v>
      </c>
    </row>
    <row r="591" spans="6:11" x14ac:dyDescent="0.25">
      <c r="F591" s="13" t="e">
        <f>REPLACE(#REF!,3,1,":")</f>
        <v>#REF!</v>
      </c>
      <c r="G591" s="13" t="e">
        <f>REPLACE(#REF!,3,1,":")</f>
        <v>#REF!</v>
      </c>
      <c r="H591" s="13" t="e">
        <f>REPLACE(#REF!,3,1,":")</f>
        <v>#REF!</v>
      </c>
      <c r="I591" s="13" t="e">
        <f>REPLACE(#REF!,3,1,":")</f>
        <v>#REF!</v>
      </c>
      <c r="J591" s="13" t="e">
        <f>REPLACE(#REF!,3,1,":")</f>
        <v>#REF!</v>
      </c>
      <c r="K591" s="13" t="e">
        <f>REPLACE(#REF!,3,1,":")</f>
        <v>#REF!</v>
      </c>
    </row>
    <row r="592" spans="6:11" x14ac:dyDescent="0.25">
      <c r="F592" s="13" t="e">
        <f>REPLACE(#REF!,3,1,":")</f>
        <v>#REF!</v>
      </c>
      <c r="G592" s="13" t="e">
        <f>REPLACE(#REF!,3,1,":")</f>
        <v>#REF!</v>
      </c>
      <c r="H592" s="13" t="e">
        <f>REPLACE(#REF!,3,1,":")</f>
        <v>#REF!</v>
      </c>
      <c r="I592" s="13" t="e">
        <f>REPLACE(#REF!,3,1,":")</f>
        <v>#REF!</v>
      </c>
      <c r="J592" s="13" t="e">
        <f>REPLACE(#REF!,3,1,":")</f>
        <v>#REF!</v>
      </c>
      <c r="K592" s="13" t="e">
        <f>REPLACE(#REF!,3,1,":")</f>
        <v>#REF!</v>
      </c>
    </row>
    <row r="593" spans="6:11" x14ac:dyDescent="0.25">
      <c r="F593" s="13" t="e">
        <f>REPLACE(#REF!,3,1,":")</f>
        <v>#REF!</v>
      </c>
      <c r="G593" s="13" t="e">
        <f>REPLACE(#REF!,3,1,":")</f>
        <v>#REF!</v>
      </c>
      <c r="H593" s="13" t="e">
        <f>REPLACE(#REF!,3,1,":")</f>
        <v>#REF!</v>
      </c>
      <c r="I593" s="13" t="e">
        <f>REPLACE(#REF!,3,1,":")</f>
        <v>#REF!</v>
      </c>
      <c r="J593" s="13" t="e">
        <f>REPLACE(#REF!,3,1,":")</f>
        <v>#REF!</v>
      </c>
      <c r="K593" s="13" t="e">
        <f>REPLACE(#REF!,3,1,":")</f>
        <v>#REF!</v>
      </c>
    </row>
    <row r="594" spans="6:11" x14ac:dyDescent="0.25">
      <c r="F594" s="13" t="e">
        <f>REPLACE(#REF!,3,1,":")</f>
        <v>#REF!</v>
      </c>
      <c r="G594" s="13" t="e">
        <f>REPLACE(#REF!,3,1,":")</f>
        <v>#REF!</v>
      </c>
      <c r="H594" s="13" t="e">
        <f>REPLACE(#REF!,3,1,":")</f>
        <v>#REF!</v>
      </c>
      <c r="I594" s="13" t="e">
        <f>REPLACE(#REF!,3,1,":")</f>
        <v>#REF!</v>
      </c>
      <c r="J594" s="13" t="e">
        <f>REPLACE(#REF!,3,1,":")</f>
        <v>#REF!</v>
      </c>
      <c r="K594" s="13" t="e">
        <f>REPLACE(#REF!,3,1,":")</f>
        <v>#REF!</v>
      </c>
    </row>
    <row r="595" spans="6:11" x14ac:dyDescent="0.25">
      <c r="F595" s="13" t="e">
        <f>REPLACE(#REF!,3,1,":")</f>
        <v>#REF!</v>
      </c>
      <c r="G595" s="13" t="e">
        <f>REPLACE(#REF!,3,1,":")</f>
        <v>#REF!</v>
      </c>
      <c r="H595" s="13" t="e">
        <f>REPLACE(#REF!,3,1,":")</f>
        <v>#REF!</v>
      </c>
      <c r="I595" s="13" t="e">
        <f>REPLACE(#REF!,3,1,":")</f>
        <v>#REF!</v>
      </c>
      <c r="J595" s="13" t="e">
        <f>REPLACE(#REF!,3,1,":")</f>
        <v>#REF!</v>
      </c>
      <c r="K595" s="13" t="e">
        <f>REPLACE(#REF!,3,1,":")</f>
        <v>#REF!</v>
      </c>
    </row>
    <row r="596" spans="6:11" x14ac:dyDescent="0.25">
      <c r="F596" s="13" t="e">
        <f>REPLACE(#REF!,3,1,":")</f>
        <v>#REF!</v>
      </c>
      <c r="G596" s="13" t="e">
        <f>REPLACE(#REF!,3,1,":")</f>
        <v>#REF!</v>
      </c>
      <c r="H596" s="13" t="e">
        <f>REPLACE(#REF!,3,1,":")</f>
        <v>#REF!</v>
      </c>
      <c r="I596" s="13" t="e">
        <f>REPLACE(#REF!,3,1,":")</f>
        <v>#REF!</v>
      </c>
      <c r="J596" s="13" t="e">
        <f>REPLACE(#REF!,3,1,":")</f>
        <v>#REF!</v>
      </c>
      <c r="K596" s="13" t="e">
        <f>REPLACE(#REF!,3,1,":")</f>
        <v>#REF!</v>
      </c>
    </row>
    <row r="597" spans="6:11" x14ac:dyDescent="0.25">
      <c r="F597" s="13" t="e">
        <f>REPLACE(#REF!,3,1,":")</f>
        <v>#REF!</v>
      </c>
      <c r="G597" s="13" t="e">
        <f>REPLACE(#REF!,3,1,":")</f>
        <v>#REF!</v>
      </c>
      <c r="H597" s="13" t="e">
        <f>REPLACE(#REF!,3,1,":")</f>
        <v>#REF!</v>
      </c>
      <c r="I597" s="13" t="e">
        <f>REPLACE(#REF!,3,1,":")</f>
        <v>#REF!</v>
      </c>
      <c r="J597" s="13" t="e">
        <f>REPLACE(#REF!,3,1,":")</f>
        <v>#REF!</v>
      </c>
      <c r="K597" s="13" t="e">
        <f>REPLACE(#REF!,3,1,":")</f>
        <v>#REF!</v>
      </c>
    </row>
    <row r="598" spans="6:11" x14ac:dyDescent="0.25">
      <c r="F598" s="13" t="e">
        <f>REPLACE(#REF!,3,1,":")</f>
        <v>#REF!</v>
      </c>
      <c r="G598" s="13" t="e">
        <f>REPLACE(#REF!,3,1,":")</f>
        <v>#REF!</v>
      </c>
      <c r="H598" s="13" t="e">
        <f>REPLACE(#REF!,3,1,":")</f>
        <v>#REF!</v>
      </c>
      <c r="I598" s="13" t="e">
        <f>REPLACE(#REF!,3,1,":")</f>
        <v>#REF!</v>
      </c>
      <c r="J598" s="13" t="e">
        <f>REPLACE(#REF!,3,1,":")</f>
        <v>#REF!</v>
      </c>
      <c r="K598" s="13" t="e">
        <f>REPLACE(#REF!,3,1,":")</f>
        <v>#REF!</v>
      </c>
    </row>
    <row r="599" spans="6:11" x14ac:dyDescent="0.25">
      <c r="F599" s="13" t="e">
        <f>REPLACE(#REF!,3,1,":")</f>
        <v>#REF!</v>
      </c>
      <c r="G599" s="13" t="e">
        <f>REPLACE(#REF!,3,1,":")</f>
        <v>#REF!</v>
      </c>
      <c r="H599" s="13" t="e">
        <f>REPLACE(#REF!,3,1,":")</f>
        <v>#REF!</v>
      </c>
      <c r="I599" s="13" t="e">
        <f>REPLACE(#REF!,3,1,":")</f>
        <v>#REF!</v>
      </c>
      <c r="J599" s="13" t="e">
        <f>REPLACE(#REF!,3,1,":")</f>
        <v>#REF!</v>
      </c>
      <c r="K599" s="13" t="e">
        <f>REPLACE(#REF!,3,1,":")</f>
        <v>#REF!</v>
      </c>
    </row>
    <row r="600" spans="6:11" x14ac:dyDescent="0.25">
      <c r="F600" s="13" t="e">
        <f>REPLACE(#REF!,3,1,":")</f>
        <v>#REF!</v>
      </c>
      <c r="G600" s="13" t="e">
        <f>REPLACE(#REF!,3,1,":")</f>
        <v>#REF!</v>
      </c>
      <c r="H600" s="13" t="e">
        <f>REPLACE(#REF!,3,1,":")</f>
        <v>#REF!</v>
      </c>
      <c r="I600" s="13" t="e">
        <f>REPLACE(#REF!,3,1,":")</f>
        <v>#REF!</v>
      </c>
      <c r="J600" s="13" t="e">
        <f>REPLACE(#REF!,3,1,":")</f>
        <v>#REF!</v>
      </c>
      <c r="K600" s="13" t="e">
        <f>REPLACE(#REF!,3,1,":")</f>
        <v>#REF!</v>
      </c>
    </row>
    <row r="601" spans="6:11" x14ac:dyDescent="0.25">
      <c r="F601" s="13" t="e">
        <f>REPLACE(#REF!,3,1,":")</f>
        <v>#REF!</v>
      </c>
      <c r="G601" s="13" t="e">
        <f>REPLACE(#REF!,3,1,":")</f>
        <v>#REF!</v>
      </c>
      <c r="H601" s="13" t="e">
        <f>REPLACE(#REF!,3,1,":")</f>
        <v>#REF!</v>
      </c>
      <c r="I601" s="13" t="e">
        <f>REPLACE(#REF!,3,1,":")</f>
        <v>#REF!</v>
      </c>
      <c r="J601" s="13" t="e">
        <f>REPLACE(#REF!,3,1,":")</f>
        <v>#REF!</v>
      </c>
      <c r="K601" s="13" t="e">
        <f>REPLACE(#REF!,3,1,":")</f>
        <v>#REF!</v>
      </c>
    </row>
    <row r="602" spans="6:11" x14ac:dyDescent="0.25">
      <c r="F602" s="13" t="e">
        <f>REPLACE(#REF!,3,1,":")</f>
        <v>#REF!</v>
      </c>
      <c r="G602" s="13" t="e">
        <f>REPLACE(#REF!,3,1,":")</f>
        <v>#REF!</v>
      </c>
      <c r="H602" s="13" t="e">
        <f>REPLACE(#REF!,3,1,":")</f>
        <v>#REF!</v>
      </c>
      <c r="I602" s="13" t="e">
        <f>REPLACE(#REF!,3,1,":")</f>
        <v>#REF!</v>
      </c>
      <c r="J602" s="13" t="e">
        <f>REPLACE(#REF!,3,1,":")</f>
        <v>#REF!</v>
      </c>
      <c r="K602" s="13" t="e">
        <f>REPLACE(#REF!,3,1,":")</f>
        <v>#REF!</v>
      </c>
    </row>
    <row r="603" spans="6:11" x14ac:dyDescent="0.25">
      <c r="F603" s="13" t="e">
        <f>REPLACE(#REF!,3,1,":")</f>
        <v>#REF!</v>
      </c>
      <c r="G603" s="13" t="e">
        <f>REPLACE(#REF!,3,1,":")</f>
        <v>#REF!</v>
      </c>
      <c r="H603" s="13" t="e">
        <f>REPLACE(#REF!,3,1,":")</f>
        <v>#REF!</v>
      </c>
      <c r="I603" s="13" t="e">
        <f>REPLACE(#REF!,3,1,":")</f>
        <v>#REF!</v>
      </c>
      <c r="J603" s="13" t="e">
        <f>REPLACE(#REF!,3,1,":")</f>
        <v>#REF!</v>
      </c>
      <c r="K603" s="13" t="e">
        <f>REPLACE(#REF!,3,1,":")</f>
        <v>#REF!</v>
      </c>
    </row>
    <row r="604" spans="6:11" x14ac:dyDescent="0.25">
      <c r="F604" s="13" t="e">
        <f>REPLACE(#REF!,3,1,":")</f>
        <v>#REF!</v>
      </c>
      <c r="G604" s="13" t="e">
        <f>REPLACE(#REF!,3,1,":")</f>
        <v>#REF!</v>
      </c>
      <c r="H604" s="13" t="e">
        <f>REPLACE(#REF!,3,1,":")</f>
        <v>#REF!</v>
      </c>
      <c r="I604" s="13" t="e">
        <f>REPLACE(#REF!,3,1,":")</f>
        <v>#REF!</v>
      </c>
      <c r="J604" s="13" t="e">
        <f>REPLACE(#REF!,3,1,":")</f>
        <v>#REF!</v>
      </c>
      <c r="K604" s="13" t="e">
        <f>REPLACE(#REF!,3,1,":")</f>
        <v>#REF!</v>
      </c>
    </row>
    <row r="605" spans="6:11" x14ac:dyDescent="0.25">
      <c r="F605" s="13" t="e">
        <f>REPLACE(#REF!,3,1,":")</f>
        <v>#REF!</v>
      </c>
      <c r="G605" s="13" t="e">
        <f>REPLACE(#REF!,3,1,":")</f>
        <v>#REF!</v>
      </c>
      <c r="H605" s="13" t="e">
        <f>REPLACE(#REF!,3,1,":")</f>
        <v>#REF!</v>
      </c>
      <c r="I605" s="13" t="e">
        <f>REPLACE(#REF!,3,1,":")</f>
        <v>#REF!</v>
      </c>
      <c r="J605" s="13" t="e">
        <f>REPLACE(#REF!,3,1,":")</f>
        <v>#REF!</v>
      </c>
      <c r="K605" s="13" t="e">
        <f>REPLACE(#REF!,3,1,":")</f>
        <v>#REF!</v>
      </c>
    </row>
    <row r="606" spans="6:11" x14ac:dyDescent="0.25">
      <c r="F606" s="13" t="e">
        <f>REPLACE(#REF!,3,1,":")</f>
        <v>#REF!</v>
      </c>
      <c r="G606" s="13" t="e">
        <f>REPLACE(#REF!,3,1,":")</f>
        <v>#REF!</v>
      </c>
      <c r="H606" s="13" t="e">
        <f>REPLACE(#REF!,3,1,":")</f>
        <v>#REF!</v>
      </c>
      <c r="I606" s="13" t="e">
        <f>REPLACE(#REF!,3,1,":")</f>
        <v>#REF!</v>
      </c>
      <c r="J606" s="13" t="e">
        <f>REPLACE(#REF!,3,1,":")</f>
        <v>#REF!</v>
      </c>
      <c r="K606" s="13" t="e">
        <f>REPLACE(#REF!,3,1,":")</f>
        <v>#REF!</v>
      </c>
    </row>
    <row r="607" spans="6:11" x14ac:dyDescent="0.25">
      <c r="F607" s="13" t="e">
        <f>REPLACE(#REF!,3,1,":")</f>
        <v>#REF!</v>
      </c>
      <c r="G607" s="13" t="e">
        <f>REPLACE(#REF!,3,1,":")</f>
        <v>#REF!</v>
      </c>
      <c r="H607" s="13" t="e">
        <f>REPLACE(#REF!,3,1,":")</f>
        <v>#REF!</v>
      </c>
      <c r="I607" s="13" t="e">
        <f>REPLACE(#REF!,3,1,":")</f>
        <v>#REF!</v>
      </c>
      <c r="J607" s="13" t="e">
        <f>REPLACE(#REF!,3,1,":")</f>
        <v>#REF!</v>
      </c>
      <c r="K607" s="13" t="e">
        <f>REPLACE(#REF!,3,1,":")</f>
        <v>#REF!</v>
      </c>
    </row>
    <row r="608" spans="6:11" x14ac:dyDescent="0.25">
      <c r="F608" s="13" t="e">
        <f>REPLACE(#REF!,3,1,":")</f>
        <v>#REF!</v>
      </c>
      <c r="G608" s="13" t="e">
        <f>REPLACE(#REF!,3,1,":")</f>
        <v>#REF!</v>
      </c>
      <c r="H608" s="13" t="e">
        <f>REPLACE(#REF!,3,1,":")</f>
        <v>#REF!</v>
      </c>
      <c r="I608" s="13" t="e">
        <f>REPLACE(#REF!,3,1,":")</f>
        <v>#REF!</v>
      </c>
      <c r="J608" s="13" t="e">
        <f>REPLACE(#REF!,3,1,":")</f>
        <v>#REF!</v>
      </c>
      <c r="K608" s="13" t="e">
        <f>REPLACE(#REF!,3,1,":")</f>
        <v>#REF!</v>
      </c>
    </row>
    <row r="609" spans="6:11" x14ac:dyDescent="0.25">
      <c r="F609" s="13" t="e">
        <f>REPLACE(#REF!,3,1,":")</f>
        <v>#REF!</v>
      </c>
      <c r="G609" s="13" t="e">
        <f>REPLACE(#REF!,3,1,":")</f>
        <v>#REF!</v>
      </c>
      <c r="H609" s="13" t="e">
        <f>REPLACE(#REF!,3,1,":")</f>
        <v>#REF!</v>
      </c>
      <c r="I609" s="13" t="e">
        <f>REPLACE(#REF!,3,1,":")</f>
        <v>#REF!</v>
      </c>
      <c r="J609" s="13" t="e">
        <f>REPLACE(#REF!,3,1,":")</f>
        <v>#REF!</v>
      </c>
      <c r="K609" s="13" t="e">
        <f>REPLACE(#REF!,3,1,":")</f>
        <v>#REF!</v>
      </c>
    </row>
    <row r="610" spans="6:11" x14ac:dyDescent="0.25">
      <c r="F610" s="13" t="e">
        <f>REPLACE(#REF!,3,1,":")</f>
        <v>#REF!</v>
      </c>
      <c r="G610" s="13" t="e">
        <f>REPLACE(#REF!,3,1,":")</f>
        <v>#REF!</v>
      </c>
      <c r="H610" s="13" t="e">
        <f>REPLACE(#REF!,3,1,":")</f>
        <v>#REF!</v>
      </c>
      <c r="I610" s="13" t="e">
        <f>REPLACE(#REF!,3,1,":")</f>
        <v>#REF!</v>
      </c>
      <c r="J610" s="13" t="e">
        <f>REPLACE(#REF!,3,1,":")</f>
        <v>#REF!</v>
      </c>
      <c r="K610" s="13" t="e">
        <f>REPLACE(#REF!,3,1,":")</f>
        <v>#REF!</v>
      </c>
    </row>
    <row r="611" spans="6:11" x14ac:dyDescent="0.25">
      <c r="F611" s="13" t="e">
        <f>REPLACE(#REF!,3,1,":")</f>
        <v>#REF!</v>
      </c>
      <c r="G611" s="13" t="e">
        <f>REPLACE(#REF!,3,1,":")</f>
        <v>#REF!</v>
      </c>
      <c r="H611" s="13" t="e">
        <f>REPLACE(#REF!,3,1,":")</f>
        <v>#REF!</v>
      </c>
      <c r="I611" s="13" t="e">
        <f>REPLACE(#REF!,3,1,":")</f>
        <v>#REF!</v>
      </c>
      <c r="J611" s="13" t="e">
        <f>REPLACE(#REF!,3,1,":")</f>
        <v>#REF!</v>
      </c>
      <c r="K611" s="13" t="e">
        <f>REPLACE(#REF!,3,1,":")</f>
        <v>#REF!</v>
      </c>
    </row>
    <row r="612" spans="6:11" x14ac:dyDescent="0.25">
      <c r="F612" s="13" t="e">
        <f>REPLACE(#REF!,3,1,":")</f>
        <v>#REF!</v>
      </c>
      <c r="G612" s="13" t="e">
        <f>REPLACE(#REF!,3,1,":")</f>
        <v>#REF!</v>
      </c>
      <c r="H612" s="13" t="e">
        <f>REPLACE(#REF!,3,1,":")</f>
        <v>#REF!</v>
      </c>
      <c r="I612" s="13" t="e">
        <f>REPLACE(#REF!,3,1,":")</f>
        <v>#REF!</v>
      </c>
      <c r="J612" s="13" t="e">
        <f>REPLACE(#REF!,3,1,":")</f>
        <v>#REF!</v>
      </c>
      <c r="K612" s="13" t="e">
        <f>REPLACE(#REF!,3,1,":")</f>
        <v>#REF!</v>
      </c>
    </row>
    <row r="613" spans="6:11" x14ac:dyDescent="0.25">
      <c r="F613" s="13" t="e">
        <f>REPLACE(#REF!,3,1,":")</f>
        <v>#REF!</v>
      </c>
      <c r="G613" s="13" t="e">
        <f>REPLACE(#REF!,3,1,":")</f>
        <v>#REF!</v>
      </c>
      <c r="H613" s="13" t="e">
        <f>REPLACE(#REF!,3,1,":")</f>
        <v>#REF!</v>
      </c>
      <c r="I613" s="13" t="e">
        <f>REPLACE(#REF!,3,1,":")</f>
        <v>#REF!</v>
      </c>
      <c r="J613" s="13" t="e">
        <f>REPLACE(#REF!,3,1,":")</f>
        <v>#REF!</v>
      </c>
      <c r="K613" s="13" t="e">
        <f>REPLACE(#REF!,3,1,":")</f>
        <v>#REF!</v>
      </c>
    </row>
    <row r="614" spans="6:11" x14ac:dyDescent="0.25">
      <c r="F614" s="13" t="e">
        <f>REPLACE(#REF!,3,1,":")</f>
        <v>#REF!</v>
      </c>
      <c r="G614" s="13" t="e">
        <f>REPLACE(#REF!,3,1,":")</f>
        <v>#REF!</v>
      </c>
      <c r="H614" s="13" t="e">
        <f>REPLACE(#REF!,3,1,":")</f>
        <v>#REF!</v>
      </c>
      <c r="I614" s="13" t="e">
        <f>REPLACE(#REF!,3,1,":")</f>
        <v>#REF!</v>
      </c>
      <c r="J614" s="13" t="e">
        <f>REPLACE(#REF!,3,1,":")</f>
        <v>#REF!</v>
      </c>
      <c r="K614" s="13" t="e">
        <f>REPLACE(#REF!,3,1,":")</f>
        <v>#REF!</v>
      </c>
    </row>
    <row r="615" spans="6:11" x14ac:dyDescent="0.25">
      <c r="F615" s="13" t="e">
        <f>REPLACE(#REF!,3,1,":")</f>
        <v>#REF!</v>
      </c>
      <c r="G615" s="13" t="e">
        <f>REPLACE(#REF!,3,1,":")</f>
        <v>#REF!</v>
      </c>
      <c r="H615" s="13" t="e">
        <f>REPLACE(#REF!,3,1,":")</f>
        <v>#REF!</v>
      </c>
      <c r="I615" s="13" t="e">
        <f>REPLACE(#REF!,3,1,":")</f>
        <v>#REF!</v>
      </c>
      <c r="J615" s="13" t="e">
        <f>REPLACE(#REF!,3,1,":")</f>
        <v>#REF!</v>
      </c>
      <c r="K615" s="13" t="e">
        <f>REPLACE(#REF!,3,1,":")</f>
        <v>#REF!</v>
      </c>
    </row>
    <row r="616" spans="6:11" x14ac:dyDescent="0.25">
      <c r="F616" s="13" t="e">
        <f>REPLACE(#REF!,3,1,":")</f>
        <v>#REF!</v>
      </c>
      <c r="G616" s="13" t="e">
        <f>REPLACE(#REF!,3,1,":")</f>
        <v>#REF!</v>
      </c>
      <c r="H616" s="13" t="e">
        <f>REPLACE(#REF!,3,1,":")</f>
        <v>#REF!</v>
      </c>
      <c r="I616" s="13" t="e">
        <f>REPLACE(#REF!,3,1,":")</f>
        <v>#REF!</v>
      </c>
      <c r="J616" s="13" t="e">
        <f>REPLACE(#REF!,3,1,":")</f>
        <v>#REF!</v>
      </c>
      <c r="K616" s="13" t="e">
        <f>REPLACE(#REF!,3,1,":")</f>
        <v>#REF!</v>
      </c>
    </row>
    <row r="617" spans="6:11" x14ac:dyDescent="0.25">
      <c r="F617" s="13" t="e">
        <f>REPLACE(#REF!,3,1,":")</f>
        <v>#REF!</v>
      </c>
      <c r="G617" s="13" t="e">
        <f>REPLACE(#REF!,3,1,":")</f>
        <v>#REF!</v>
      </c>
      <c r="H617" s="13" t="e">
        <f>REPLACE(#REF!,3,1,":")</f>
        <v>#REF!</v>
      </c>
      <c r="I617" s="13" t="e">
        <f>REPLACE(#REF!,3,1,":")</f>
        <v>#REF!</v>
      </c>
      <c r="J617" s="13" t="e">
        <f>REPLACE(#REF!,3,1,":")</f>
        <v>#REF!</v>
      </c>
      <c r="K617" s="13" t="e">
        <f>REPLACE(#REF!,3,1,":")</f>
        <v>#REF!</v>
      </c>
    </row>
    <row r="618" spans="6:11" x14ac:dyDescent="0.25">
      <c r="F618" s="13" t="e">
        <f>REPLACE(#REF!,3,1,":")</f>
        <v>#REF!</v>
      </c>
      <c r="G618" s="13" t="e">
        <f>REPLACE(#REF!,3,1,":")</f>
        <v>#REF!</v>
      </c>
      <c r="H618" s="13" t="e">
        <f>REPLACE(#REF!,3,1,":")</f>
        <v>#REF!</v>
      </c>
      <c r="I618" s="13" t="e">
        <f>REPLACE(#REF!,3,1,":")</f>
        <v>#REF!</v>
      </c>
      <c r="J618" s="13" t="e">
        <f>REPLACE(#REF!,3,1,":")</f>
        <v>#REF!</v>
      </c>
      <c r="K618" s="13" t="e">
        <f>REPLACE(#REF!,3,1,":")</f>
        <v>#REF!</v>
      </c>
    </row>
    <row r="619" spans="6:11" x14ac:dyDescent="0.25">
      <c r="F619" s="13" t="e">
        <f>REPLACE(#REF!,3,1,":")</f>
        <v>#REF!</v>
      </c>
      <c r="G619" s="13" t="e">
        <f>REPLACE(#REF!,3,1,":")</f>
        <v>#REF!</v>
      </c>
      <c r="H619" s="13" t="e">
        <f>REPLACE(#REF!,3,1,":")</f>
        <v>#REF!</v>
      </c>
      <c r="I619" s="13" t="e">
        <f>REPLACE(#REF!,3,1,":")</f>
        <v>#REF!</v>
      </c>
      <c r="J619" s="13" t="e">
        <f>REPLACE(#REF!,3,1,":")</f>
        <v>#REF!</v>
      </c>
      <c r="K619" s="13" t="e">
        <f>REPLACE(#REF!,3,1,":")</f>
        <v>#REF!</v>
      </c>
    </row>
    <row r="620" spans="6:11" x14ac:dyDescent="0.25">
      <c r="F620" s="13" t="e">
        <f>REPLACE(#REF!,3,1,":")</f>
        <v>#REF!</v>
      </c>
      <c r="G620" s="13" t="e">
        <f>REPLACE(#REF!,3,1,":")</f>
        <v>#REF!</v>
      </c>
      <c r="H620" s="13" t="e">
        <f>REPLACE(#REF!,3,1,":")</f>
        <v>#REF!</v>
      </c>
      <c r="I620" s="13" t="e">
        <f>REPLACE(#REF!,3,1,":")</f>
        <v>#REF!</v>
      </c>
      <c r="J620" s="13" t="e">
        <f>REPLACE(#REF!,3,1,":")</f>
        <v>#REF!</v>
      </c>
      <c r="K620" s="13" t="e">
        <f>REPLACE(#REF!,3,1,":")</f>
        <v>#REF!</v>
      </c>
    </row>
    <row r="621" spans="6:11" x14ac:dyDescent="0.25">
      <c r="F621" s="13" t="e">
        <f>REPLACE(#REF!,3,1,":")</f>
        <v>#REF!</v>
      </c>
      <c r="G621" s="13" t="e">
        <f>REPLACE(#REF!,3,1,":")</f>
        <v>#REF!</v>
      </c>
      <c r="H621" s="13" t="e">
        <f>REPLACE(#REF!,3,1,":")</f>
        <v>#REF!</v>
      </c>
      <c r="I621" s="13" t="e">
        <f>REPLACE(#REF!,3,1,":")</f>
        <v>#REF!</v>
      </c>
      <c r="J621" s="13" t="e">
        <f>REPLACE(#REF!,3,1,":")</f>
        <v>#REF!</v>
      </c>
      <c r="K621" s="13" t="e">
        <f>REPLACE(#REF!,3,1,":")</f>
        <v>#REF!</v>
      </c>
    </row>
    <row r="622" spans="6:11" x14ac:dyDescent="0.25">
      <c r="F622" s="13" t="e">
        <f>REPLACE(#REF!,3,1,":")</f>
        <v>#REF!</v>
      </c>
      <c r="G622" s="13" t="e">
        <f>REPLACE(#REF!,3,1,":")</f>
        <v>#REF!</v>
      </c>
      <c r="H622" s="13" t="e">
        <f>REPLACE(#REF!,3,1,":")</f>
        <v>#REF!</v>
      </c>
      <c r="I622" s="13" t="e">
        <f>REPLACE(#REF!,3,1,":")</f>
        <v>#REF!</v>
      </c>
      <c r="J622" s="13" t="e">
        <f>REPLACE(#REF!,3,1,":")</f>
        <v>#REF!</v>
      </c>
      <c r="K622" s="13" t="e">
        <f>REPLACE(#REF!,3,1,":")</f>
        <v>#REF!</v>
      </c>
    </row>
    <row r="623" spans="6:11" x14ac:dyDescent="0.25">
      <c r="F623" s="13" t="e">
        <f>REPLACE(#REF!,3,1,":")</f>
        <v>#REF!</v>
      </c>
      <c r="G623" s="13" t="e">
        <f>REPLACE(#REF!,3,1,":")</f>
        <v>#REF!</v>
      </c>
      <c r="H623" s="13" t="e">
        <f>REPLACE(#REF!,3,1,":")</f>
        <v>#REF!</v>
      </c>
      <c r="I623" s="13" t="e">
        <f>REPLACE(#REF!,3,1,":")</f>
        <v>#REF!</v>
      </c>
      <c r="J623" s="13" t="e">
        <f>REPLACE(#REF!,3,1,":")</f>
        <v>#REF!</v>
      </c>
      <c r="K623" s="13" t="e">
        <f>REPLACE(#REF!,3,1,":")</f>
        <v>#REF!</v>
      </c>
    </row>
    <row r="624" spans="6:11" x14ac:dyDescent="0.25">
      <c r="F624" s="13" t="e">
        <f>REPLACE(#REF!,3,1,":")</f>
        <v>#REF!</v>
      </c>
      <c r="G624" s="13" t="e">
        <f>REPLACE(#REF!,3,1,":")</f>
        <v>#REF!</v>
      </c>
      <c r="H624" s="13" t="e">
        <f>REPLACE(#REF!,3,1,":")</f>
        <v>#REF!</v>
      </c>
      <c r="I624" s="13" t="e">
        <f>REPLACE(#REF!,3,1,":")</f>
        <v>#REF!</v>
      </c>
      <c r="J624" s="13" t="e">
        <f>REPLACE(#REF!,3,1,":")</f>
        <v>#REF!</v>
      </c>
      <c r="K624" s="13" t="e">
        <f>REPLACE(#REF!,3,1,":")</f>
        <v>#REF!</v>
      </c>
    </row>
    <row r="625" spans="6:11" x14ac:dyDescent="0.25">
      <c r="F625" s="13" t="e">
        <f>REPLACE(#REF!,3,1,":")</f>
        <v>#REF!</v>
      </c>
      <c r="G625" s="13" t="e">
        <f>REPLACE(#REF!,3,1,":")</f>
        <v>#REF!</v>
      </c>
      <c r="H625" s="13" t="e">
        <f>REPLACE(#REF!,3,1,":")</f>
        <v>#REF!</v>
      </c>
      <c r="I625" s="13" t="e">
        <f>REPLACE(#REF!,3,1,":")</f>
        <v>#REF!</v>
      </c>
      <c r="J625" s="13" t="e">
        <f>REPLACE(#REF!,3,1,":")</f>
        <v>#REF!</v>
      </c>
      <c r="K625" s="13" t="e">
        <f>REPLACE(#REF!,3,1,":")</f>
        <v>#REF!</v>
      </c>
    </row>
    <row r="626" spans="6:11" x14ac:dyDescent="0.25">
      <c r="F626" s="13" t="e">
        <f>REPLACE(#REF!,3,1,":")</f>
        <v>#REF!</v>
      </c>
      <c r="G626" s="13" t="e">
        <f>REPLACE(#REF!,3,1,":")</f>
        <v>#REF!</v>
      </c>
      <c r="H626" s="13" t="e">
        <f>REPLACE(#REF!,3,1,":")</f>
        <v>#REF!</v>
      </c>
      <c r="I626" s="13" t="e">
        <f>REPLACE(#REF!,3,1,":")</f>
        <v>#REF!</v>
      </c>
      <c r="J626" s="13" t="e">
        <f>REPLACE(#REF!,3,1,":")</f>
        <v>#REF!</v>
      </c>
      <c r="K626" s="13" t="e">
        <f>REPLACE(#REF!,3,1,":")</f>
        <v>#REF!</v>
      </c>
    </row>
    <row r="627" spans="6:11" x14ac:dyDescent="0.25">
      <c r="F627" s="13" t="e">
        <f>REPLACE(#REF!,3,1,":")</f>
        <v>#REF!</v>
      </c>
      <c r="G627" s="13" t="e">
        <f>REPLACE(#REF!,3,1,":")</f>
        <v>#REF!</v>
      </c>
      <c r="H627" s="13" t="e">
        <f>REPLACE(#REF!,3,1,":")</f>
        <v>#REF!</v>
      </c>
      <c r="I627" s="13" t="e">
        <f>REPLACE(#REF!,3,1,":")</f>
        <v>#REF!</v>
      </c>
      <c r="J627" s="13" t="e">
        <f>REPLACE(#REF!,3,1,":")</f>
        <v>#REF!</v>
      </c>
      <c r="K627" s="13" t="e">
        <f>REPLACE(#REF!,3,1,":")</f>
        <v>#REF!</v>
      </c>
    </row>
    <row r="628" spans="6:11" x14ac:dyDescent="0.25">
      <c r="F628" s="13" t="e">
        <f>REPLACE(#REF!,3,1,":")</f>
        <v>#REF!</v>
      </c>
      <c r="G628" s="13" t="e">
        <f>REPLACE(#REF!,3,1,":")</f>
        <v>#REF!</v>
      </c>
      <c r="H628" s="13" t="e">
        <f>REPLACE(#REF!,3,1,":")</f>
        <v>#REF!</v>
      </c>
      <c r="I628" s="13" t="e">
        <f>REPLACE(#REF!,3,1,":")</f>
        <v>#REF!</v>
      </c>
      <c r="J628" s="13" t="e">
        <f>REPLACE(#REF!,3,1,":")</f>
        <v>#REF!</v>
      </c>
      <c r="K628" s="13" t="e">
        <f>REPLACE(#REF!,3,1,":")</f>
        <v>#REF!</v>
      </c>
    </row>
    <row r="629" spans="6:11" x14ac:dyDescent="0.25">
      <c r="F629" s="13" t="e">
        <f>REPLACE(#REF!,3,1,":")</f>
        <v>#REF!</v>
      </c>
      <c r="G629" s="13" t="e">
        <f>REPLACE(#REF!,3,1,":")</f>
        <v>#REF!</v>
      </c>
      <c r="H629" s="13" t="e">
        <f>REPLACE(#REF!,3,1,":")</f>
        <v>#REF!</v>
      </c>
      <c r="I629" s="13" t="e">
        <f>REPLACE(#REF!,3,1,":")</f>
        <v>#REF!</v>
      </c>
      <c r="J629" s="13" t="e">
        <f>REPLACE(#REF!,3,1,":")</f>
        <v>#REF!</v>
      </c>
      <c r="K629" s="13" t="e">
        <f>REPLACE(#REF!,3,1,":")</f>
        <v>#REF!</v>
      </c>
    </row>
    <row r="630" spans="6:11" x14ac:dyDescent="0.25">
      <c r="F630" s="13" t="e">
        <f>REPLACE(#REF!,3,1,":")</f>
        <v>#REF!</v>
      </c>
      <c r="G630" s="13" t="e">
        <f>REPLACE(#REF!,3,1,":")</f>
        <v>#REF!</v>
      </c>
      <c r="H630" s="13" t="e">
        <f>REPLACE(#REF!,3,1,":")</f>
        <v>#REF!</v>
      </c>
      <c r="I630" s="13" t="e">
        <f>REPLACE(#REF!,3,1,":")</f>
        <v>#REF!</v>
      </c>
      <c r="J630" s="13" t="e">
        <f>REPLACE(#REF!,3,1,":")</f>
        <v>#REF!</v>
      </c>
      <c r="K630" s="13" t="e">
        <f>REPLACE(#REF!,3,1,":")</f>
        <v>#REF!</v>
      </c>
    </row>
    <row r="631" spans="6:11" x14ac:dyDescent="0.25">
      <c r="F631" s="13" t="e">
        <f>REPLACE(#REF!,3,1,":")</f>
        <v>#REF!</v>
      </c>
      <c r="G631" s="13" t="e">
        <f>REPLACE(#REF!,3,1,":")</f>
        <v>#REF!</v>
      </c>
      <c r="H631" s="13" t="e">
        <f>REPLACE(#REF!,3,1,":")</f>
        <v>#REF!</v>
      </c>
      <c r="I631" s="13" t="e">
        <f>REPLACE(#REF!,3,1,":")</f>
        <v>#REF!</v>
      </c>
      <c r="J631" s="13" t="e">
        <f>REPLACE(#REF!,3,1,":")</f>
        <v>#REF!</v>
      </c>
      <c r="K631" s="13" t="e">
        <f>REPLACE(#REF!,3,1,":")</f>
        <v>#REF!</v>
      </c>
    </row>
    <row r="632" spans="6:11" x14ac:dyDescent="0.25">
      <c r="F632" s="13" t="e">
        <f>REPLACE(#REF!,3,1,":")</f>
        <v>#REF!</v>
      </c>
      <c r="G632" s="13" t="e">
        <f>REPLACE(#REF!,3,1,":")</f>
        <v>#REF!</v>
      </c>
      <c r="H632" s="13" t="e">
        <f>REPLACE(#REF!,3,1,":")</f>
        <v>#REF!</v>
      </c>
      <c r="I632" s="13" t="e">
        <f>REPLACE(#REF!,3,1,":")</f>
        <v>#REF!</v>
      </c>
      <c r="J632" s="13" t="e">
        <f>REPLACE(#REF!,3,1,":")</f>
        <v>#REF!</v>
      </c>
      <c r="K632" s="13" t="e">
        <f>REPLACE(#REF!,3,1,":")</f>
        <v>#REF!</v>
      </c>
    </row>
    <row r="633" spans="6:11" x14ac:dyDescent="0.25">
      <c r="F633" s="13" t="e">
        <f>REPLACE(#REF!,3,1,":")</f>
        <v>#REF!</v>
      </c>
      <c r="G633" s="13" t="e">
        <f>REPLACE(#REF!,3,1,":")</f>
        <v>#REF!</v>
      </c>
      <c r="H633" s="13" t="e">
        <f>REPLACE(#REF!,3,1,":")</f>
        <v>#REF!</v>
      </c>
      <c r="I633" s="13" t="e">
        <f>REPLACE(#REF!,3,1,":")</f>
        <v>#REF!</v>
      </c>
      <c r="J633" s="13" t="e">
        <f>REPLACE(#REF!,3,1,":")</f>
        <v>#REF!</v>
      </c>
      <c r="K633" s="13" t="e">
        <f>REPLACE(#REF!,3,1,":")</f>
        <v>#REF!</v>
      </c>
    </row>
    <row r="634" spans="6:11" x14ac:dyDescent="0.25">
      <c r="F634" s="13" t="e">
        <f>REPLACE(#REF!,3,1,":")</f>
        <v>#REF!</v>
      </c>
      <c r="G634" s="13" t="e">
        <f>REPLACE(#REF!,3,1,":")</f>
        <v>#REF!</v>
      </c>
      <c r="H634" s="13" t="e">
        <f>REPLACE(#REF!,3,1,":")</f>
        <v>#REF!</v>
      </c>
      <c r="I634" s="13" t="e">
        <f>REPLACE(#REF!,3,1,":")</f>
        <v>#REF!</v>
      </c>
      <c r="J634" s="13" t="e">
        <f>REPLACE(#REF!,3,1,":")</f>
        <v>#REF!</v>
      </c>
      <c r="K634" s="13" t="e">
        <f>REPLACE(#REF!,3,1,":")</f>
        <v>#REF!</v>
      </c>
    </row>
    <row r="635" spans="6:11" x14ac:dyDescent="0.25">
      <c r="F635" s="13" t="e">
        <f>REPLACE(#REF!,3,1,":")</f>
        <v>#REF!</v>
      </c>
      <c r="G635" s="13" t="e">
        <f>REPLACE(#REF!,3,1,":")</f>
        <v>#REF!</v>
      </c>
      <c r="H635" s="13" t="e">
        <f>REPLACE(#REF!,3,1,":")</f>
        <v>#REF!</v>
      </c>
      <c r="I635" s="13" t="e">
        <f>REPLACE(#REF!,3,1,":")</f>
        <v>#REF!</v>
      </c>
      <c r="J635" s="13" t="e">
        <f>REPLACE(#REF!,3,1,":")</f>
        <v>#REF!</v>
      </c>
      <c r="K635" s="13" t="e">
        <f>REPLACE(#REF!,3,1,":")</f>
        <v>#REF!</v>
      </c>
    </row>
    <row r="636" spans="6:11" x14ac:dyDescent="0.25">
      <c r="F636" s="13" t="e">
        <f>REPLACE(#REF!,3,1,":")</f>
        <v>#REF!</v>
      </c>
      <c r="G636" s="13" t="e">
        <f>REPLACE(#REF!,3,1,":")</f>
        <v>#REF!</v>
      </c>
      <c r="H636" s="13" t="e">
        <f>REPLACE(#REF!,3,1,":")</f>
        <v>#REF!</v>
      </c>
      <c r="I636" s="13" t="e">
        <f>REPLACE(#REF!,3,1,":")</f>
        <v>#REF!</v>
      </c>
      <c r="J636" s="13" t="e">
        <f>REPLACE(#REF!,3,1,":")</f>
        <v>#REF!</v>
      </c>
      <c r="K636" s="13" t="e">
        <f>REPLACE(#REF!,3,1,":")</f>
        <v>#REF!</v>
      </c>
    </row>
    <row r="637" spans="6:11" x14ac:dyDescent="0.25">
      <c r="F637" s="13" t="e">
        <f>REPLACE(#REF!,3,1,":")</f>
        <v>#REF!</v>
      </c>
      <c r="G637" s="13" t="e">
        <f>REPLACE(#REF!,3,1,":")</f>
        <v>#REF!</v>
      </c>
      <c r="H637" s="13" t="e">
        <f>REPLACE(#REF!,3,1,":")</f>
        <v>#REF!</v>
      </c>
      <c r="I637" s="13" t="e">
        <f>REPLACE(#REF!,3,1,":")</f>
        <v>#REF!</v>
      </c>
      <c r="J637" s="13" t="e">
        <f>REPLACE(#REF!,3,1,":")</f>
        <v>#REF!</v>
      </c>
      <c r="K637" s="13" t="e">
        <f>REPLACE(#REF!,3,1,":")</f>
        <v>#REF!</v>
      </c>
    </row>
    <row r="638" spans="6:11" x14ac:dyDescent="0.25">
      <c r="F638" s="13" t="e">
        <f>REPLACE(#REF!,3,1,":")</f>
        <v>#REF!</v>
      </c>
      <c r="G638" s="13" t="e">
        <f>REPLACE(#REF!,3,1,":")</f>
        <v>#REF!</v>
      </c>
      <c r="H638" s="13" t="e">
        <f>REPLACE(#REF!,3,1,":")</f>
        <v>#REF!</v>
      </c>
      <c r="I638" s="13" t="e">
        <f>REPLACE(#REF!,3,1,":")</f>
        <v>#REF!</v>
      </c>
      <c r="J638" s="13" t="e">
        <f>REPLACE(#REF!,3,1,":")</f>
        <v>#REF!</v>
      </c>
      <c r="K638" s="13" t="e">
        <f>REPLACE(#REF!,3,1,":")</f>
        <v>#REF!</v>
      </c>
    </row>
    <row r="639" spans="6:11" x14ac:dyDescent="0.25">
      <c r="F639" s="13" t="e">
        <f>REPLACE(#REF!,3,1,":")</f>
        <v>#REF!</v>
      </c>
      <c r="G639" s="13" t="e">
        <f>REPLACE(#REF!,3,1,":")</f>
        <v>#REF!</v>
      </c>
      <c r="H639" s="13" t="e">
        <f>REPLACE(#REF!,3,1,":")</f>
        <v>#REF!</v>
      </c>
      <c r="I639" s="13" t="e">
        <f>REPLACE(#REF!,3,1,":")</f>
        <v>#REF!</v>
      </c>
      <c r="J639" s="13" t="e">
        <f>REPLACE(#REF!,3,1,":")</f>
        <v>#REF!</v>
      </c>
      <c r="K639" s="13" t="e">
        <f>REPLACE(#REF!,3,1,":")</f>
        <v>#REF!</v>
      </c>
    </row>
    <row r="640" spans="6:11" x14ac:dyDescent="0.25">
      <c r="F640" s="13" t="e">
        <f>REPLACE(#REF!,3,1,":")</f>
        <v>#REF!</v>
      </c>
      <c r="G640" s="13" t="e">
        <f>REPLACE(#REF!,3,1,":")</f>
        <v>#REF!</v>
      </c>
      <c r="H640" s="13" t="e">
        <f>REPLACE(#REF!,3,1,":")</f>
        <v>#REF!</v>
      </c>
      <c r="I640" s="13" t="e">
        <f>REPLACE(#REF!,3,1,":")</f>
        <v>#REF!</v>
      </c>
      <c r="J640" s="13" t="e">
        <f>REPLACE(#REF!,3,1,":")</f>
        <v>#REF!</v>
      </c>
      <c r="K640" s="13" t="e">
        <f>REPLACE(#REF!,3,1,":")</f>
        <v>#REF!</v>
      </c>
    </row>
    <row r="641" spans="6:11" x14ac:dyDescent="0.25">
      <c r="F641" s="13" t="e">
        <f>REPLACE(#REF!,3,1,":")</f>
        <v>#REF!</v>
      </c>
      <c r="G641" s="13" t="e">
        <f>REPLACE(#REF!,3,1,":")</f>
        <v>#REF!</v>
      </c>
      <c r="H641" s="13" t="e">
        <f>REPLACE(#REF!,3,1,":")</f>
        <v>#REF!</v>
      </c>
      <c r="I641" s="13" t="e">
        <f>REPLACE(#REF!,3,1,":")</f>
        <v>#REF!</v>
      </c>
      <c r="J641" s="13" t="e">
        <f>REPLACE(#REF!,3,1,":")</f>
        <v>#REF!</v>
      </c>
      <c r="K641" s="13" t="e">
        <f>REPLACE(#REF!,3,1,":")</f>
        <v>#REF!</v>
      </c>
    </row>
    <row r="642" spans="6:11" x14ac:dyDescent="0.25">
      <c r="F642" s="13" t="e">
        <f>REPLACE(#REF!,3,1,":")</f>
        <v>#REF!</v>
      </c>
      <c r="G642" s="13" t="e">
        <f>REPLACE(#REF!,3,1,":")</f>
        <v>#REF!</v>
      </c>
      <c r="H642" s="13" t="e">
        <f>REPLACE(#REF!,3,1,":")</f>
        <v>#REF!</v>
      </c>
      <c r="I642" s="13" t="e">
        <f>REPLACE(#REF!,3,1,":")</f>
        <v>#REF!</v>
      </c>
      <c r="J642" s="13" t="e">
        <f>REPLACE(#REF!,3,1,":")</f>
        <v>#REF!</v>
      </c>
      <c r="K642" s="13" t="e">
        <f>REPLACE(#REF!,3,1,":")</f>
        <v>#REF!</v>
      </c>
    </row>
    <row r="643" spans="6:11" x14ac:dyDescent="0.25">
      <c r="F643" s="13" t="e">
        <f>REPLACE(#REF!,3,1,":")</f>
        <v>#REF!</v>
      </c>
      <c r="G643" s="13" t="e">
        <f>REPLACE(#REF!,3,1,":")</f>
        <v>#REF!</v>
      </c>
      <c r="H643" s="13" t="e">
        <f>REPLACE(#REF!,3,1,":")</f>
        <v>#REF!</v>
      </c>
      <c r="I643" s="13" t="e">
        <f>REPLACE(#REF!,3,1,":")</f>
        <v>#REF!</v>
      </c>
      <c r="J643" s="13" t="e">
        <f>REPLACE(#REF!,3,1,":")</f>
        <v>#REF!</v>
      </c>
      <c r="K643" s="13" t="e">
        <f>REPLACE(#REF!,3,1,":")</f>
        <v>#REF!</v>
      </c>
    </row>
    <row r="644" spans="6:11" x14ac:dyDescent="0.25">
      <c r="F644" s="13" t="e">
        <f>REPLACE(#REF!,3,1,":")</f>
        <v>#REF!</v>
      </c>
      <c r="G644" s="13" t="e">
        <f>REPLACE(#REF!,3,1,":")</f>
        <v>#REF!</v>
      </c>
      <c r="H644" s="13" t="e">
        <f>REPLACE(#REF!,3,1,":")</f>
        <v>#REF!</v>
      </c>
      <c r="I644" s="13" t="e">
        <f>REPLACE(#REF!,3,1,":")</f>
        <v>#REF!</v>
      </c>
      <c r="J644" s="13" t="e">
        <f>REPLACE(#REF!,3,1,":")</f>
        <v>#REF!</v>
      </c>
      <c r="K644" s="13" t="e">
        <f>REPLACE(#REF!,3,1,":")</f>
        <v>#REF!</v>
      </c>
    </row>
    <row r="645" spans="6:11" x14ac:dyDescent="0.25">
      <c r="F645" s="13" t="e">
        <f>REPLACE(#REF!,3,1,":")</f>
        <v>#REF!</v>
      </c>
      <c r="G645" s="13" t="e">
        <f>REPLACE(#REF!,3,1,":")</f>
        <v>#REF!</v>
      </c>
      <c r="H645" s="13" t="e">
        <f>REPLACE(#REF!,3,1,":")</f>
        <v>#REF!</v>
      </c>
      <c r="I645" s="13" t="e">
        <f>REPLACE(#REF!,3,1,":")</f>
        <v>#REF!</v>
      </c>
      <c r="J645" s="13" t="e">
        <f>REPLACE(#REF!,3,1,":")</f>
        <v>#REF!</v>
      </c>
      <c r="K645" s="13" t="e">
        <f>REPLACE(#REF!,3,1,":")</f>
        <v>#REF!</v>
      </c>
    </row>
    <row r="646" spans="6:11" x14ac:dyDescent="0.25">
      <c r="F646" s="13" t="e">
        <f>REPLACE(#REF!,3,1,":")</f>
        <v>#REF!</v>
      </c>
      <c r="G646" s="13" t="e">
        <f>REPLACE(#REF!,3,1,":")</f>
        <v>#REF!</v>
      </c>
      <c r="H646" s="13" t="e">
        <f>REPLACE(#REF!,3,1,":")</f>
        <v>#REF!</v>
      </c>
      <c r="I646" s="13" t="e">
        <f>REPLACE(#REF!,3,1,":")</f>
        <v>#REF!</v>
      </c>
      <c r="J646" s="13" t="e">
        <f>REPLACE(#REF!,3,1,":")</f>
        <v>#REF!</v>
      </c>
      <c r="K646" s="13" t="e">
        <f>REPLACE(#REF!,3,1,":")</f>
        <v>#REF!</v>
      </c>
    </row>
    <row r="647" spans="6:11" x14ac:dyDescent="0.25">
      <c r="F647" s="13" t="e">
        <f>REPLACE(#REF!,3,1,":")</f>
        <v>#REF!</v>
      </c>
      <c r="G647" s="13" t="e">
        <f>REPLACE(#REF!,3,1,":")</f>
        <v>#REF!</v>
      </c>
      <c r="H647" s="13" t="e">
        <f>REPLACE(#REF!,3,1,":")</f>
        <v>#REF!</v>
      </c>
      <c r="I647" s="13" t="e">
        <f>REPLACE(#REF!,3,1,":")</f>
        <v>#REF!</v>
      </c>
      <c r="J647" s="13" t="e">
        <f>REPLACE(#REF!,3,1,":")</f>
        <v>#REF!</v>
      </c>
      <c r="K647" s="13" t="e">
        <f>REPLACE(#REF!,3,1,":")</f>
        <v>#REF!</v>
      </c>
    </row>
    <row r="648" spans="6:11" x14ac:dyDescent="0.25">
      <c r="F648" s="13" t="e">
        <f>REPLACE(#REF!,3,1,":")</f>
        <v>#REF!</v>
      </c>
      <c r="G648" s="13" t="e">
        <f>REPLACE(#REF!,3,1,":")</f>
        <v>#REF!</v>
      </c>
      <c r="H648" s="13" t="e">
        <f>REPLACE(#REF!,3,1,":")</f>
        <v>#REF!</v>
      </c>
      <c r="I648" s="13" t="e">
        <f>REPLACE(#REF!,3,1,":")</f>
        <v>#REF!</v>
      </c>
      <c r="J648" s="13" t="e">
        <f>REPLACE(#REF!,3,1,":")</f>
        <v>#REF!</v>
      </c>
      <c r="K648" s="13" t="e">
        <f>REPLACE(#REF!,3,1,":")</f>
        <v>#REF!</v>
      </c>
    </row>
    <row r="649" spans="6:11" x14ac:dyDescent="0.25">
      <c r="F649" s="13" t="e">
        <f>REPLACE(#REF!,3,1,":")</f>
        <v>#REF!</v>
      </c>
      <c r="G649" s="13" t="e">
        <f>REPLACE(#REF!,3,1,":")</f>
        <v>#REF!</v>
      </c>
      <c r="H649" s="13" t="e">
        <f>REPLACE(#REF!,3,1,":")</f>
        <v>#REF!</v>
      </c>
      <c r="I649" s="13" t="e">
        <f>REPLACE(#REF!,3,1,":")</f>
        <v>#REF!</v>
      </c>
      <c r="J649" s="13" t="e">
        <f>REPLACE(#REF!,3,1,":")</f>
        <v>#REF!</v>
      </c>
      <c r="K649" s="13" t="e">
        <f>REPLACE(#REF!,3,1,":")</f>
        <v>#REF!</v>
      </c>
    </row>
    <row r="650" spans="6:11" x14ac:dyDescent="0.25">
      <c r="F650" s="13" t="e">
        <f>REPLACE(#REF!,3,1,":")</f>
        <v>#REF!</v>
      </c>
      <c r="G650" s="13" t="e">
        <f>REPLACE(#REF!,3,1,":")</f>
        <v>#REF!</v>
      </c>
      <c r="H650" s="13" t="e">
        <f>REPLACE(#REF!,3,1,":")</f>
        <v>#REF!</v>
      </c>
      <c r="I650" s="13" t="e">
        <f>REPLACE(#REF!,3,1,":")</f>
        <v>#REF!</v>
      </c>
      <c r="J650" s="13" t="e">
        <f>REPLACE(#REF!,3,1,":")</f>
        <v>#REF!</v>
      </c>
      <c r="K650" s="13" t="e">
        <f>REPLACE(#REF!,3,1,":")</f>
        <v>#REF!</v>
      </c>
    </row>
    <row r="651" spans="6:11" x14ac:dyDescent="0.25">
      <c r="F651" s="13" t="e">
        <f>REPLACE(#REF!,3,1,":")</f>
        <v>#REF!</v>
      </c>
      <c r="G651" s="13" t="e">
        <f>REPLACE(#REF!,3,1,":")</f>
        <v>#REF!</v>
      </c>
      <c r="H651" s="13" t="e">
        <f>REPLACE(#REF!,3,1,":")</f>
        <v>#REF!</v>
      </c>
      <c r="I651" s="13" t="e">
        <f>REPLACE(#REF!,3,1,":")</f>
        <v>#REF!</v>
      </c>
      <c r="J651" s="13" t="e">
        <f>REPLACE(#REF!,3,1,":")</f>
        <v>#REF!</v>
      </c>
      <c r="K651" s="13" t="e">
        <f>REPLACE(#REF!,3,1,":")</f>
        <v>#REF!</v>
      </c>
    </row>
    <row r="652" spans="6:11" x14ac:dyDescent="0.25">
      <c r="F652" s="13" t="e">
        <f>REPLACE(#REF!,3,1,":")</f>
        <v>#REF!</v>
      </c>
      <c r="G652" s="13" t="e">
        <f>REPLACE(#REF!,3,1,":")</f>
        <v>#REF!</v>
      </c>
      <c r="H652" s="13" t="e">
        <f>REPLACE(#REF!,3,1,":")</f>
        <v>#REF!</v>
      </c>
      <c r="I652" s="13" t="e">
        <f>REPLACE(#REF!,3,1,":")</f>
        <v>#REF!</v>
      </c>
      <c r="J652" s="13" t="e">
        <f>REPLACE(#REF!,3,1,":")</f>
        <v>#REF!</v>
      </c>
      <c r="K652" s="13" t="e">
        <f>REPLACE(#REF!,3,1,":")</f>
        <v>#REF!</v>
      </c>
    </row>
    <row r="653" spans="6:11" x14ac:dyDescent="0.25">
      <c r="F653" s="13" t="e">
        <f>REPLACE(#REF!,3,1,":")</f>
        <v>#REF!</v>
      </c>
      <c r="G653" s="13" t="e">
        <f>REPLACE(#REF!,3,1,":")</f>
        <v>#REF!</v>
      </c>
      <c r="H653" s="13" t="e">
        <f>REPLACE(#REF!,3,1,":")</f>
        <v>#REF!</v>
      </c>
      <c r="I653" s="13" t="e">
        <f>REPLACE(#REF!,3,1,":")</f>
        <v>#REF!</v>
      </c>
      <c r="J653" s="13" t="e">
        <f>REPLACE(#REF!,3,1,":")</f>
        <v>#REF!</v>
      </c>
      <c r="K653" s="13" t="e">
        <f>REPLACE(#REF!,3,1,":")</f>
        <v>#REF!</v>
      </c>
    </row>
    <row r="654" spans="6:11" x14ac:dyDescent="0.25">
      <c r="F654" s="13" t="e">
        <f>REPLACE(#REF!,3,1,":")</f>
        <v>#REF!</v>
      </c>
      <c r="G654" s="13" t="e">
        <f>REPLACE(#REF!,3,1,":")</f>
        <v>#REF!</v>
      </c>
      <c r="H654" s="13" t="e">
        <f>REPLACE(#REF!,3,1,":")</f>
        <v>#REF!</v>
      </c>
      <c r="I654" s="13" t="e">
        <f>REPLACE(#REF!,3,1,":")</f>
        <v>#REF!</v>
      </c>
      <c r="J654" s="13" t="e">
        <f>REPLACE(#REF!,3,1,":")</f>
        <v>#REF!</v>
      </c>
      <c r="K654" s="13" t="e">
        <f>REPLACE(#REF!,3,1,":")</f>
        <v>#REF!</v>
      </c>
    </row>
    <row r="655" spans="6:11" x14ac:dyDescent="0.25">
      <c r="F655" s="13" t="e">
        <f>REPLACE(#REF!,3,1,":")</f>
        <v>#REF!</v>
      </c>
      <c r="G655" s="13" t="e">
        <f>REPLACE(#REF!,3,1,":")</f>
        <v>#REF!</v>
      </c>
      <c r="H655" s="13" t="e">
        <f>REPLACE(#REF!,3,1,":")</f>
        <v>#REF!</v>
      </c>
      <c r="I655" s="13" t="e">
        <f>REPLACE(#REF!,3,1,":")</f>
        <v>#REF!</v>
      </c>
      <c r="J655" s="13" t="e">
        <f>REPLACE(#REF!,3,1,":")</f>
        <v>#REF!</v>
      </c>
      <c r="K655" s="13" t="e">
        <f>REPLACE(#REF!,3,1,":")</f>
        <v>#REF!</v>
      </c>
    </row>
    <row r="656" spans="6:11" x14ac:dyDescent="0.25">
      <c r="F656" s="13" t="e">
        <f>REPLACE(#REF!,3,1,":")</f>
        <v>#REF!</v>
      </c>
      <c r="G656" s="13" t="e">
        <f>REPLACE(#REF!,3,1,":")</f>
        <v>#REF!</v>
      </c>
      <c r="H656" s="13" t="e">
        <f>REPLACE(#REF!,3,1,":")</f>
        <v>#REF!</v>
      </c>
      <c r="I656" s="13" t="e">
        <f>REPLACE(#REF!,3,1,":")</f>
        <v>#REF!</v>
      </c>
      <c r="J656" s="13" t="e">
        <f>REPLACE(#REF!,3,1,":")</f>
        <v>#REF!</v>
      </c>
      <c r="K656" s="13" t="e">
        <f>REPLACE(#REF!,3,1,":")</f>
        <v>#REF!</v>
      </c>
    </row>
    <row r="657" spans="6:11" x14ac:dyDescent="0.25">
      <c r="F657" s="13" t="e">
        <f>REPLACE(#REF!,3,1,":")</f>
        <v>#REF!</v>
      </c>
      <c r="G657" s="13" t="e">
        <f>REPLACE(#REF!,3,1,":")</f>
        <v>#REF!</v>
      </c>
      <c r="H657" s="13" t="e">
        <f>REPLACE(#REF!,3,1,":")</f>
        <v>#REF!</v>
      </c>
      <c r="I657" s="13" t="e">
        <f>REPLACE(#REF!,3,1,":")</f>
        <v>#REF!</v>
      </c>
      <c r="J657" s="13" t="e">
        <f>REPLACE(#REF!,3,1,":")</f>
        <v>#REF!</v>
      </c>
      <c r="K657" s="13" t="e">
        <f>REPLACE(#REF!,3,1,":")</f>
        <v>#REF!</v>
      </c>
    </row>
    <row r="658" spans="6:11" x14ac:dyDescent="0.25">
      <c r="F658" s="13" t="e">
        <f>REPLACE(#REF!,3,1,":")</f>
        <v>#REF!</v>
      </c>
      <c r="G658" s="13" t="e">
        <f>REPLACE(#REF!,3,1,":")</f>
        <v>#REF!</v>
      </c>
      <c r="H658" s="13" t="e">
        <f>REPLACE(#REF!,3,1,":")</f>
        <v>#REF!</v>
      </c>
      <c r="I658" s="13" t="e">
        <f>REPLACE(#REF!,3,1,":")</f>
        <v>#REF!</v>
      </c>
      <c r="J658" s="13" t="e">
        <f>REPLACE(#REF!,3,1,":")</f>
        <v>#REF!</v>
      </c>
      <c r="K658" s="13" t="e">
        <f>REPLACE(#REF!,3,1,":")</f>
        <v>#REF!</v>
      </c>
    </row>
    <row r="659" spans="6:11" x14ac:dyDescent="0.25">
      <c r="F659" s="13" t="e">
        <f>REPLACE(#REF!,3,1,":")</f>
        <v>#REF!</v>
      </c>
      <c r="G659" s="13" t="e">
        <f>REPLACE(#REF!,3,1,":")</f>
        <v>#REF!</v>
      </c>
      <c r="H659" s="13" t="e">
        <f>REPLACE(#REF!,3,1,":")</f>
        <v>#REF!</v>
      </c>
      <c r="I659" s="13" t="e">
        <f>REPLACE(#REF!,3,1,":")</f>
        <v>#REF!</v>
      </c>
      <c r="J659" s="13" t="e">
        <f>REPLACE(#REF!,3,1,":")</f>
        <v>#REF!</v>
      </c>
      <c r="K659" s="13" t="e">
        <f>REPLACE(#REF!,3,1,":")</f>
        <v>#REF!</v>
      </c>
    </row>
    <row r="660" spans="6:11" x14ac:dyDescent="0.25">
      <c r="F660" s="13" t="e">
        <f>REPLACE(#REF!,3,1,":")</f>
        <v>#REF!</v>
      </c>
      <c r="G660" s="13" t="e">
        <f>REPLACE(#REF!,3,1,":")</f>
        <v>#REF!</v>
      </c>
      <c r="H660" s="13" t="e">
        <f>REPLACE(#REF!,3,1,":")</f>
        <v>#REF!</v>
      </c>
      <c r="I660" s="13" t="e">
        <f>REPLACE(#REF!,3,1,":")</f>
        <v>#REF!</v>
      </c>
      <c r="J660" s="13" t="e">
        <f>REPLACE(#REF!,3,1,":")</f>
        <v>#REF!</v>
      </c>
      <c r="K660" s="13" t="e">
        <f>REPLACE(#REF!,3,1,":")</f>
        <v>#REF!</v>
      </c>
    </row>
    <row r="661" spans="6:11" x14ac:dyDescent="0.25">
      <c r="F661" s="13" t="e">
        <f>REPLACE(#REF!,3,1,":")</f>
        <v>#REF!</v>
      </c>
      <c r="G661" s="13" t="e">
        <f>REPLACE(#REF!,3,1,":")</f>
        <v>#REF!</v>
      </c>
      <c r="H661" s="13" t="e">
        <f>REPLACE(#REF!,3,1,":")</f>
        <v>#REF!</v>
      </c>
      <c r="I661" s="13" t="e">
        <f>REPLACE(#REF!,3,1,":")</f>
        <v>#REF!</v>
      </c>
      <c r="J661" s="13" t="e">
        <f>REPLACE(#REF!,3,1,":")</f>
        <v>#REF!</v>
      </c>
      <c r="K661" s="13" t="e">
        <f>REPLACE(#REF!,3,1,":")</f>
        <v>#REF!</v>
      </c>
    </row>
    <row r="662" spans="6:11" x14ac:dyDescent="0.25">
      <c r="F662" s="13" t="e">
        <f>REPLACE(#REF!,3,1,":")</f>
        <v>#REF!</v>
      </c>
      <c r="G662" s="13" t="e">
        <f>REPLACE(#REF!,3,1,":")</f>
        <v>#REF!</v>
      </c>
      <c r="H662" s="13" t="e">
        <f>REPLACE(#REF!,3,1,":")</f>
        <v>#REF!</v>
      </c>
      <c r="I662" s="13" t="e">
        <f>REPLACE(#REF!,3,1,":")</f>
        <v>#REF!</v>
      </c>
      <c r="J662" s="13" t="e">
        <f>REPLACE(#REF!,3,1,":")</f>
        <v>#REF!</v>
      </c>
      <c r="K662" s="13" t="e">
        <f>REPLACE(#REF!,3,1,":")</f>
        <v>#REF!</v>
      </c>
    </row>
    <row r="663" spans="6:11" x14ac:dyDescent="0.25">
      <c r="F663" s="13" t="e">
        <f>REPLACE(#REF!,3,1,":")</f>
        <v>#REF!</v>
      </c>
      <c r="G663" s="13" t="e">
        <f>REPLACE(#REF!,3,1,":")</f>
        <v>#REF!</v>
      </c>
      <c r="H663" s="13" t="e">
        <f>REPLACE(#REF!,3,1,":")</f>
        <v>#REF!</v>
      </c>
      <c r="I663" s="13" t="e">
        <f>REPLACE(#REF!,3,1,":")</f>
        <v>#REF!</v>
      </c>
      <c r="J663" s="13" t="e">
        <f>REPLACE(#REF!,3,1,":")</f>
        <v>#REF!</v>
      </c>
      <c r="K663" s="13" t="e">
        <f>REPLACE(#REF!,3,1,":")</f>
        <v>#REF!</v>
      </c>
    </row>
    <row r="664" spans="6:11" x14ac:dyDescent="0.25">
      <c r="F664" s="13" t="e">
        <f>REPLACE(#REF!,3,1,":")</f>
        <v>#REF!</v>
      </c>
      <c r="G664" s="13" t="e">
        <f>REPLACE(#REF!,3,1,":")</f>
        <v>#REF!</v>
      </c>
      <c r="H664" s="13" t="e">
        <f>REPLACE(#REF!,3,1,":")</f>
        <v>#REF!</v>
      </c>
      <c r="I664" s="13" t="e">
        <f>REPLACE(#REF!,3,1,":")</f>
        <v>#REF!</v>
      </c>
      <c r="J664" s="13" t="e">
        <f>REPLACE(#REF!,3,1,":")</f>
        <v>#REF!</v>
      </c>
      <c r="K664" s="13" t="e">
        <f>REPLACE(#REF!,3,1,":")</f>
        <v>#REF!</v>
      </c>
    </row>
    <row r="665" spans="6:11" x14ac:dyDescent="0.25">
      <c r="F665" s="13" t="e">
        <f>REPLACE(#REF!,3,1,":")</f>
        <v>#REF!</v>
      </c>
      <c r="G665" s="13" t="e">
        <f>REPLACE(#REF!,3,1,":")</f>
        <v>#REF!</v>
      </c>
      <c r="H665" s="13" t="e">
        <f>REPLACE(#REF!,3,1,":")</f>
        <v>#REF!</v>
      </c>
      <c r="I665" s="13" t="e">
        <f>REPLACE(#REF!,3,1,":")</f>
        <v>#REF!</v>
      </c>
      <c r="J665" s="13" t="e">
        <f>REPLACE(#REF!,3,1,":")</f>
        <v>#REF!</v>
      </c>
      <c r="K665" s="13" t="e">
        <f>REPLACE(#REF!,3,1,":")</f>
        <v>#REF!</v>
      </c>
    </row>
    <row r="666" spans="6:11" x14ac:dyDescent="0.25">
      <c r="F666" s="13" t="e">
        <f>REPLACE(#REF!,3,1,":")</f>
        <v>#REF!</v>
      </c>
      <c r="G666" s="13" t="e">
        <f>REPLACE(#REF!,3,1,":")</f>
        <v>#REF!</v>
      </c>
      <c r="H666" s="13" t="e">
        <f>REPLACE(#REF!,3,1,":")</f>
        <v>#REF!</v>
      </c>
      <c r="I666" s="13" t="e">
        <f>REPLACE(#REF!,3,1,":")</f>
        <v>#REF!</v>
      </c>
      <c r="J666" s="13" t="e">
        <f>REPLACE(#REF!,3,1,":")</f>
        <v>#REF!</v>
      </c>
      <c r="K666" s="13" t="e">
        <f>REPLACE(#REF!,3,1,":")</f>
        <v>#REF!</v>
      </c>
    </row>
    <row r="667" spans="6:11" x14ac:dyDescent="0.25">
      <c r="F667" s="13" t="e">
        <f>REPLACE(#REF!,3,1,":")</f>
        <v>#REF!</v>
      </c>
      <c r="G667" s="13" t="e">
        <f>REPLACE(#REF!,3,1,":")</f>
        <v>#REF!</v>
      </c>
      <c r="H667" s="13" t="e">
        <f>REPLACE(#REF!,3,1,":")</f>
        <v>#REF!</v>
      </c>
      <c r="I667" s="13" t="e">
        <f>REPLACE(#REF!,3,1,":")</f>
        <v>#REF!</v>
      </c>
      <c r="J667" s="13" t="e">
        <f>REPLACE(#REF!,3,1,":")</f>
        <v>#REF!</v>
      </c>
      <c r="K667" s="13" t="e">
        <f>REPLACE(#REF!,3,1,":")</f>
        <v>#REF!</v>
      </c>
    </row>
    <row r="668" spans="6:11" x14ac:dyDescent="0.25">
      <c r="F668" s="13" t="e">
        <f>REPLACE(#REF!,3,1,":")</f>
        <v>#REF!</v>
      </c>
      <c r="G668" s="13" t="e">
        <f>REPLACE(#REF!,3,1,":")</f>
        <v>#REF!</v>
      </c>
      <c r="H668" s="13" t="e">
        <f>REPLACE(#REF!,3,1,":")</f>
        <v>#REF!</v>
      </c>
      <c r="I668" s="13" t="e">
        <f>REPLACE(#REF!,3,1,":")</f>
        <v>#REF!</v>
      </c>
      <c r="J668" s="13" t="e">
        <f>REPLACE(#REF!,3,1,":")</f>
        <v>#REF!</v>
      </c>
      <c r="K668" s="13" t="e">
        <f>REPLACE(#REF!,3,1,":")</f>
        <v>#REF!</v>
      </c>
    </row>
    <row r="669" spans="6:11" x14ac:dyDescent="0.25">
      <c r="F669" s="13" t="e">
        <f>REPLACE(#REF!,3,1,":")</f>
        <v>#REF!</v>
      </c>
      <c r="G669" s="13" t="e">
        <f>REPLACE(#REF!,3,1,":")</f>
        <v>#REF!</v>
      </c>
      <c r="H669" s="13" t="e">
        <f>REPLACE(#REF!,3,1,":")</f>
        <v>#REF!</v>
      </c>
      <c r="I669" s="13" t="e">
        <f>REPLACE(#REF!,3,1,":")</f>
        <v>#REF!</v>
      </c>
      <c r="J669" s="13" t="e">
        <f>REPLACE(#REF!,3,1,":")</f>
        <v>#REF!</v>
      </c>
      <c r="K669" s="13" t="e">
        <f>REPLACE(#REF!,3,1,":")</f>
        <v>#REF!</v>
      </c>
    </row>
    <row r="670" spans="6:11" x14ac:dyDescent="0.25">
      <c r="F670" s="13" t="e">
        <f>REPLACE(#REF!,3,1,":")</f>
        <v>#REF!</v>
      </c>
      <c r="G670" s="13" t="e">
        <f>REPLACE(#REF!,3,1,":")</f>
        <v>#REF!</v>
      </c>
      <c r="H670" s="13" t="e">
        <f>REPLACE(#REF!,3,1,":")</f>
        <v>#REF!</v>
      </c>
      <c r="I670" s="13" t="e">
        <f>REPLACE(#REF!,3,1,":")</f>
        <v>#REF!</v>
      </c>
      <c r="J670" s="13" t="e">
        <f>REPLACE(#REF!,3,1,":")</f>
        <v>#REF!</v>
      </c>
      <c r="K670" s="13" t="e">
        <f>REPLACE(#REF!,3,1,":")</f>
        <v>#REF!</v>
      </c>
    </row>
    <row r="671" spans="6:11" x14ac:dyDescent="0.25">
      <c r="F671" s="13" t="e">
        <f>REPLACE(#REF!,3,1,":")</f>
        <v>#REF!</v>
      </c>
      <c r="G671" s="13" t="e">
        <f>REPLACE(#REF!,3,1,":")</f>
        <v>#REF!</v>
      </c>
      <c r="H671" s="13" t="e">
        <f>REPLACE(#REF!,3,1,":")</f>
        <v>#REF!</v>
      </c>
      <c r="I671" s="13" t="e">
        <f>REPLACE(#REF!,3,1,":")</f>
        <v>#REF!</v>
      </c>
      <c r="J671" s="13" t="e">
        <f>REPLACE(#REF!,3,1,":")</f>
        <v>#REF!</v>
      </c>
      <c r="K671" s="13" t="e">
        <f>REPLACE(#REF!,3,1,":")</f>
        <v>#REF!</v>
      </c>
    </row>
    <row r="672" spans="6:11" x14ac:dyDescent="0.25">
      <c r="F672" s="13" t="e">
        <f>REPLACE(#REF!,3,1,":")</f>
        <v>#REF!</v>
      </c>
      <c r="G672" s="13" t="e">
        <f>REPLACE(#REF!,3,1,":")</f>
        <v>#REF!</v>
      </c>
      <c r="H672" s="13" t="e">
        <f>REPLACE(#REF!,3,1,":")</f>
        <v>#REF!</v>
      </c>
      <c r="I672" s="13" t="e">
        <f>REPLACE(#REF!,3,1,":")</f>
        <v>#REF!</v>
      </c>
      <c r="J672" s="13" t="e">
        <f>REPLACE(#REF!,3,1,":")</f>
        <v>#REF!</v>
      </c>
      <c r="K672" s="13" t="e">
        <f>REPLACE(#REF!,3,1,":")</f>
        <v>#REF!</v>
      </c>
    </row>
    <row r="673" spans="6:11" x14ac:dyDescent="0.25">
      <c r="F673" s="13" t="e">
        <f>REPLACE(#REF!,3,1,":")</f>
        <v>#REF!</v>
      </c>
      <c r="G673" s="13" t="e">
        <f>REPLACE(#REF!,3,1,":")</f>
        <v>#REF!</v>
      </c>
      <c r="H673" s="13" t="e">
        <f>REPLACE(#REF!,3,1,":")</f>
        <v>#REF!</v>
      </c>
      <c r="I673" s="13" t="e">
        <f>REPLACE(#REF!,3,1,":")</f>
        <v>#REF!</v>
      </c>
      <c r="J673" s="13" t="e">
        <f>REPLACE(#REF!,3,1,":")</f>
        <v>#REF!</v>
      </c>
      <c r="K673" s="13" t="e">
        <f>REPLACE(#REF!,3,1,":")</f>
        <v>#REF!</v>
      </c>
    </row>
    <row r="674" spans="6:11" x14ac:dyDescent="0.25">
      <c r="F674" s="13" t="e">
        <f>REPLACE(#REF!,3,1,":")</f>
        <v>#REF!</v>
      </c>
      <c r="G674" s="13" t="e">
        <f>REPLACE(#REF!,3,1,":")</f>
        <v>#REF!</v>
      </c>
      <c r="H674" s="13" t="e">
        <f>REPLACE(#REF!,3,1,":")</f>
        <v>#REF!</v>
      </c>
      <c r="I674" s="13" t="e">
        <f>REPLACE(#REF!,3,1,":")</f>
        <v>#REF!</v>
      </c>
      <c r="J674" s="13" t="e">
        <f>REPLACE(#REF!,3,1,":")</f>
        <v>#REF!</v>
      </c>
      <c r="K674" s="13" t="e">
        <f>REPLACE(#REF!,3,1,":")</f>
        <v>#REF!</v>
      </c>
    </row>
    <row r="675" spans="6:11" x14ac:dyDescent="0.25">
      <c r="F675" s="13" t="e">
        <f>REPLACE(#REF!,3,1,":")</f>
        <v>#REF!</v>
      </c>
      <c r="G675" s="13" t="e">
        <f>REPLACE(#REF!,3,1,":")</f>
        <v>#REF!</v>
      </c>
      <c r="H675" s="13" t="e">
        <f>REPLACE(#REF!,3,1,":")</f>
        <v>#REF!</v>
      </c>
      <c r="I675" s="13" t="e">
        <f>REPLACE(#REF!,3,1,":")</f>
        <v>#REF!</v>
      </c>
      <c r="J675" s="13" t="e">
        <f>REPLACE(#REF!,3,1,":")</f>
        <v>#REF!</v>
      </c>
      <c r="K675" s="13" t="e">
        <f>REPLACE(#REF!,3,1,":")</f>
        <v>#REF!</v>
      </c>
    </row>
    <row r="676" spans="6:11" x14ac:dyDescent="0.25">
      <c r="F676" s="13" t="e">
        <f>REPLACE(#REF!,3,1,":")</f>
        <v>#REF!</v>
      </c>
      <c r="G676" s="13" t="e">
        <f>REPLACE(#REF!,3,1,":")</f>
        <v>#REF!</v>
      </c>
      <c r="H676" s="13" t="e">
        <f>REPLACE(#REF!,3,1,":")</f>
        <v>#REF!</v>
      </c>
      <c r="I676" s="13" t="e">
        <f>REPLACE(#REF!,3,1,":")</f>
        <v>#REF!</v>
      </c>
      <c r="J676" s="13" t="e">
        <f>REPLACE(#REF!,3,1,":")</f>
        <v>#REF!</v>
      </c>
      <c r="K676" s="13" t="e">
        <f>REPLACE(#REF!,3,1,":")</f>
        <v>#REF!</v>
      </c>
    </row>
    <row r="677" spans="6:11" x14ac:dyDescent="0.25">
      <c r="F677" s="13" t="e">
        <f>REPLACE(#REF!,3,1,":")</f>
        <v>#REF!</v>
      </c>
      <c r="G677" s="13" t="e">
        <f>REPLACE(#REF!,3,1,":")</f>
        <v>#REF!</v>
      </c>
      <c r="H677" s="13" t="e">
        <f>REPLACE(#REF!,3,1,":")</f>
        <v>#REF!</v>
      </c>
      <c r="I677" s="13" t="e">
        <f>REPLACE(#REF!,3,1,":")</f>
        <v>#REF!</v>
      </c>
      <c r="J677" s="13" t="e">
        <f>REPLACE(#REF!,3,1,":")</f>
        <v>#REF!</v>
      </c>
      <c r="K677" s="13" t="e">
        <f>REPLACE(#REF!,3,1,":")</f>
        <v>#REF!</v>
      </c>
    </row>
    <row r="678" spans="6:11" x14ac:dyDescent="0.25">
      <c r="F678" s="13" t="e">
        <f>REPLACE(#REF!,3,1,":")</f>
        <v>#REF!</v>
      </c>
      <c r="G678" s="13" t="e">
        <f>REPLACE(#REF!,3,1,":")</f>
        <v>#REF!</v>
      </c>
      <c r="H678" s="13" t="e">
        <f>REPLACE(#REF!,3,1,":")</f>
        <v>#REF!</v>
      </c>
      <c r="I678" s="13" t="e">
        <f>REPLACE(#REF!,3,1,":")</f>
        <v>#REF!</v>
      </c>
      <c r="J678" s="13" t="e">
        <f>REPLACE(#REF!,3,1,":")</f>
        <v>#REF!</v>
      </c>
      <c r="K678" s="13" t="e">
        <f>REPLACE(#REF!,3,1,":")</f>
        <v>#REF!</v>
      </c>
    </row>
    <row r="679" spans="6:11" x14ac:dyDescent="0.25">
      <c r="F679" s="13" t="e">
        <f>REPLACE(#REF!,3,1,":")</f>
        <v>#REF!</v>
      </c>
      <c r="G679" s="13" t="e">
        <f>REPLACE(#REF!,3,1,":")</f>
        <v>#REF!</v>
      </c>
      <c r="H679" s="13" t="e">
        <f>REPLACE(#REF!,3,1,":")</f>
        <v>#REF!</v>
      </c>
      <c r="I679" s="13" t="e">
        <f>REPLACE(#REF!,3,1,":")</f>
        <v>#REF!</v>
      </c>
      <c r="J679" s="13" t="e">
        <f>REPLACE(#REF!,3,1,":")</f>
        <v>#REF!</v>
      </c>
      <c r="K679" s="13" t="e">
        <f>REPLACE(#REF!,3,1,":")</f>
        <v>#REF!</v>
      </c>
    </row>
    <row r="680" spans="6:11" x14ac:dyDescent="0.25">
      <c r="F680" s="13" t="e">
        <f>REPLACE(#REF!,3,1,":")</f>
        <v>#REF!</v>
      </c>
      <c r="G680" s="13" t="e">
        <f>REPLACE(#REF!,3,1,":")</f>
        <v>#REF!</v>
      </c>
      <c r="H680" s="13" t="e">
        <f>REPLACE(#REF!,3,1,":")</f>
        <v>#REF!</v>
      </c>
      <c r="I680" s="13" t="e">
        <f>REPLACE(#REF!,3,1,":")</f>
        <v>#REF!</v>
      </c>
      <c r="J680" s="13" t="e">
        <f>REPLACE(#REF!,3,1,":")</f>
        <v>#REF!</v>
      </c>
      <c r="K680" s="13" t="e">
        <f>REPLACE(#REF!,3,1,":")</f>
        <v>#REF!</v>
      </c>
    </row>
    <row r="681" spans="6:11" x14ac:dyDescent="0.25">
      <c r="F681" s="13" t="e">
        <f>REPLACE(#REF!,3,1,":")</f>
        <v>#REF!</v>
      </c>
      <c r="G681" s="13" t="e">
        <f>REPLACE(#REF!,3,1,":")</f>
        <v>#REF!</v>
      </c>
      <c r="H681" s="13" t="e">
        <f>REPLACE(#REF!,3,1,":")</f>
        <v>#REF!</v>
      </c>
      <c r="I681" s="13" t="e">
        <f>REPLACE(#REF!,3,1,":")</f>
        <v>#REF!</v>
      </c>
      <c r="J681" s="13" t="e">
        <f>REPLACE(#REF!,3,1,":")</f>
        <v>#REF!</v>
      </c>
      <c r="K681" s="13" t="e">
        <f>REPLACE(#REF!,3,1,":")</f>
        <v>#REF!</v>
      </c>
    </row>
    <row r="682" spans="6:11" x14ac:dyDescent="0.25">
      <c r="F682" s="13" t="e">
        <f>REPLACE(#REF!,3,1,":")</f>
        <v>#REF!</v>
      </c>
      <c r="G682" s="13" t="e">
        <f>REPLACE(#REF!,3,1,":")</f>
        <v>#REF!</v>
      </c>
      <c r="H682" s="13" t="e">
        <f>REPLACE(#REF!,3,1,":")</f>
        <v>#REF!</v>
      </c>
      <c r="I682" s="13" t="e">
        <f>REPLACE(#REF!,3,1,":")</f>
        <v>#REF!</v>
      </c>
      <c r="J682" s="13" t="e">
        <f>REPLACE(#REF!,3,1,":")</f>
        <v>#REF!</v>
      </c>
      <c r="K682" s="13" t="e">
        <f>REPLACE(#REF!,3,1,":")</f>
        <v>#REF!</v>
      </c>
    </row>
    <row r="683" spans="6:11" x14ac:dyDescent="0.25">
      <c r="F683" s="13" t="e">
        <f>REPLACE(#REF!,3,1,":")</f>
        <v>#REF!</v>
      </c>
      <c r="G683" s="13" t="e">
        <f>REPLACE(#REF!,3,1,":")</f>
        <v>#REF!</v>
      </c>
      <c r="H683" s="13" t="e">
        <f>REPLACE(#REF!,3,1,":")</f>
        <v>#REF!</v>
      </c>
      <c r="I683" s="13" t="e">
        <f>REPLACE(#REF!,3,1,":")</f>
        <v>#REF!</v>
      </c>
      <c r="J683" s="13" t="e">
        <f>REPLACE(#REF!,3,1,":")</f>
        <v>#REF!</v>
      </c>
      <c r="K683" s="13" t="e">
        <f>REPLACE(#REF!,3,1,":")</f>
        <v>#REF!</v>
      </c>
    </row>
    <row r="684" spans="6:11" x14ac:dyDescent="0.25">
      <c r="F684" s="13" t="e">
        <f>REPLACE(#REF!,3,1,":")</f>
        <v>#REF!</v>
      </c>
      <c r="G684" s="13" t="e">
        <f>REPLACE(#REF!,3,1,":")</f>
        <v>#REF!</v>
      </c>
      <c r="H684" s="13" t="e">
        <f>REPLACE(#REF!,3,1,":")</f>
        <v>#REF!</v>
      </c>
      <c r="I684" s="13" t="e">
        <f>REPLACE(#REF!,3,1,":")</f>
        <v>#REF!</v>
      </c>
      <c r="J684" s="13" t="e">
        <f>REPLACE(#REF!,3,1,":")</f>
        <v>#REF!</v>
      </c>
      <c r="K684" s="13" t="e">
        <f>REPLACE(#REF!,3,1,":")</f>
        <v>#REF!</v>
      </c>
    </row>
    <row r="685" spans="6:11" x14ac:dyDescent="0.25">
      <c r="F685" s="13" t="e">
        <f>REPLACE(#REF!,3,1,":")</f>
        <v>#REF!</v>
      </c>
      <c r="G685" s="13" t="e">
        <f>REPLACE(#REF!,3,1,":")</f>
        <v>#REF!</v>
      </c>
      <c r="H685" s="13" t="e">
        <f>REPLACE(#REF!,3,1,":")</f>
        <v>#REF!</v>
      </c>
      <c r="I685" s="13" t="e">
        <f>REPLACE(#REF!,3,1,":")</f>
        <v>#REF!</v>
      </c>
      <c r="J685" s="13" t="e">
        <f>REPLACE(#REF!,3,1,":")</f>
        <v>#REF!</v>
      </c>
      <c r="K685" s="13" t="e">
        <f>REPLACE(#REF!,3,1,":")</f>
        <v>#REF!</v>
      </c>
    </row>
    <row r="686" spans="6:11" x14ac:dyDescent="0.25">
      <c r="F686" s="13" t="e">
        <f>REPLACE(#REF!,3,1,":")</f>
        <v>#REF!</v>
      </c>
      <c r="G686" s="13" t="e">
        <f>REPLACE(#REF!,3,1,":")</f>
        <v>#REF!</v>
      </c>
      <c r="H686" s="13" t="e">
        <f>REPLACE(#REF!,3,1,":")</f>
        <v>#REF!</v>
      </c>
      <c r="I686" s="13" t="e">
        <f>REPLACE(#REF!,3,1,":")</f>
        <v>#REF!</v>
      </c>
      <c r="J686" s="13" t="e">
        <f>REPLACE(#REF!,3,1,":")</f>
        <v>#REF!</v>
      </c>
      <c r="K686" s="13" t="e">
        <f>REPLACE(#REF!,3,1,":")</f>
        <v>#REF!</v>
      </c>
    </row>
    <row r="687" spans="6:11" x14ac:dyDescent="0.25">
      <c r="F687" s="13" t="e">
        <f>REPLACE(#REF!,3,1,":")</f>
        <v>#REF!</v>
      </c>
      <c r="G687" s="13" t="e">
        <f>REPLACE(#REF!,3,1,":")</f>
        <v>#REF!</v>
      </c>
      <c r="H687" s="13" t="e">
        <f>REPLACE(#REF!,3,1,":")</f>
        <v>#REF!</v>
      </c>
      <c r="I687" s="13" t="e">
        <f>REPLACE(#REF!,3,1,":")</f>
        <v>#REF!</v>
      </c>
      <c r="J687" s="13" t="e">
        <f>REPLACE(#REF!,3,1,":")</f>
        <v>#REF!</v>
      </c>
      <c r="K687" s="13" t="e">
        <f>REPLACE(#REF!,3,1,":")</f>
        <v>#REF!</v>
      </c>
    </row>
    <row r="688" spans="6:11" x14ac:dyDescent="0.25">
      <c r="F688" s="13" t="e">
        <f>REPLACE(#REF!,3,1,":")</f>
        <v>#REF!</v>
      </c>
      <c r="G688" s="13" t="e">
        <f>REPLACE(#REF!,3,1,":")</f>
        <v>#REF!</v>
      </c>
      <c r="H688" s="13" t="e">
        <f>REPLACE(#REF!,3,1,":")</f>
        <v>#REF!</v>
      </c>
      <c r="I688" s="13" t="e">
        <f>REPLACE(#REF!,3,1,":")</f>
        <v>#REF!</v>
      </c>
      <c r="J688" s="13" t="e">
        <f>REPLACE(#REF!,3,1,":")</f>
        <v>#REF!</v>
      </c>
      <c r="K688" s="13" t="e">
        <f>REPLACE(#REF!,3,1,":")</f>
        <v>#REF!</v>
      </c>
    </row>
    <row r="689" spans="6:11" x14ac:dyDescent="0.25">
      <c r="F689" s="13" t="e">
        <f>REPLACE(#REF!,3,1,":")</f>
        <v>#REF!</v>
      </c>
      <c r="G689" s="13" t="e">
        <f>REPLACE(#REF!,3,1,":")</f>
        <v>#REF!</v>
      </c>
      <c r="H689" s="13" t="e">
        <f>REPLACE(#REF!,3,1,":")</f>
        <v>#REF!</v>
      </c>
      <c r="I689" s="13" t="e">
        <f>REPLACE(#REF!,3,1,":")</f>
        <v>#REF!</v>
      </c>
      <c r="J689" s="13" t="e">
        <f>REPLACE(#REF!,3,1,":")</f>
        <v>#REF!</v>
      </c>
      <c r="K689" s="13" t="e">
        <f>REPLACE(#REF!,3,1,":")</f>
        <v>#REF!</v>
      </c>
    </row>
    <row r="690" spans="6:11" x14ac:dyDescent="0.25">
      <c r="F690" s="13" t="e">
        <f>REPLACE(#REF!,3,1,":")</f>
        <v>#REF!</v>
      </c>
      <c r="G690" s="13" t="e">
        <f>REPLACE(#REF!,3,1,":")</f>
        <v>#REF!</v>
      </c>
      <c r="H690" s="13" t="e">
        <f>REPLACE(#REF!,3,1,":")</f>
        <v>#REF!</v>
      </c>
      <c r="I690" s="13" t="e">
        <f>REPLACE(#REF!,3,1,":")</f>
        <v>#REF!</v>
      </c>
      <c r="J690" s="13" t="e">
        <f>REPLACE(#REF!,3,1,":")</f>
        <v>#REF!</v>
      </c>
      <c r="K690" s="13" t="e">
        <f>REPLACE(#REF!,3,1,":")</f>
        <v>#REF!</v>
      </c>
    </row>
    <row r="691" spans="6:11" x14ac:dyDescent="0.25">
      <c r="F691" s="13" t="e">
        <f>REPLACE(#REF!,3,1,":")</f>
        <v>#REF!</v>
      </c>
      <c r="G691" s="13" t="e">
        <f>REPLACE(#REF!,3,1,":")</f>
        <v>#REF!</v>
      </c>
      <c r="H691" s="13" t="e">
        <f>REPLACE(#REF!,3,1,":")</f>
        <v>#REF!</v>
      </c>
      <c r="I691" s="13" t="e">
        <f>REPLACE(#REF!,3,1,":")</f>
        <v>#REF!</v>
      </c>
      <c r="J691" s="13" t="e">
        <f>REPLACE(#REF!,3,1,":")</f>
        <v>#REF!</v>
      </c>
      <c r="K691" s="13" t="e">
        <f>REPLACE(#REF!,3,1,":")</f>
        <v>#REF!</v>
      </c>
    </row>
    <row r="692" spans="6:11" x14ac:dyDescent="0.25">
      <c r="F692" s="13" t="e">
        <f>REPLACE(#REF!,3,1,":")</f>
        <v>#REF!</v>
      </c>
      <c r="G692" s="13" t="e">
        <f>REPLACE(#REF!,3,1,":")</f>
        <v>#REF!</v>
      </c>
      <c r="H692" s="13" t="e">
        <f>REPLACE(#REF!,3,1,":")</f>
        <v>#REF!</v>
      </c>
      <c r="I692" s="13" t="e">
        <f>REPLACE(#REF!,3,1,":")</f>
        <v>#REF!</v>
      </c>
      <c r="J692" s="13" t="e">
        <f>REPLACE(#REF!,3,1,":")</f>
        <v>#REF!</v>
      </c>
      <c r="K692" s="13" t="e">
        <f>REPLACE(#REF!,3,1,":")</f>
        <v>#REF!</v>
      </c>
    </row>
    <row r="693" spans="6:11" x14ac:dyDescent="0.25">
      <c r="F693" s="13" t="e">
        <f>REPLACE(#REF!,3,1,":")</f>
        <v>#REF!</v>
      </c>
      <c r="G693" s="13" t="e">
        <f>REPLACE(#REF!,3,1,":")</f>
        <v>#REF!</v>
      </c>
      <c r="H693" s="13" t="e">
        <f>REPLACE(#REF!,3,1,":")</f>
        <v>#REF!</v>
      </c>
      <c r="I693" s="13" t="e">
        <f>REPLACE(#REF!,3,1,":")</f>
        <v>#REF!</v>
      </c>
      <c r="J693" s="13" t="e">
        <f>REPLACE(#REF!,3,1,":")</f>
        <v>#REF!</v>
      </c>
      <c r="K693" s="13" t="e">
        <f>REPLACE(#REF!,3,1,":")</f>
        <v>#REF!</v>
      </c>
    </row>
    <row r="694" spans="6:11" x14ac:dyDescent="0.25">
      <c r="F694" s="13" t="e">
        <f>REPLACE(#REF!,3,1,":")</f>
        <v>#REF!</v>
      </c>
      <c r="G694" s="13" t="e">
        <f>REPLACE(#REF!,3,1,":")</f>
        <v>#REF!</v>
      </c>
      <c r="H694" s="13" t="e">
        <f>REPLACE(#REF!,3,1,":")</f>
        <v>#REF!</v>
      </c>
      <c r="I694" s="13" t="e">
        <f>REPLACE(#REF!,3,1,":")</f>
        <v>#REF!</v>
      </c>
      <c r="J694" s="13" t="e">
        <f>REPLACE(#REF!,3,1,":")</f>
        <v>#REF!</v>
      </c>
      <c r="K694" s="13" t="e">
        <f>REPLACE(#REF!,3,1,":")</f>
        <v>#REF!</v>
      </c>
    </row>
    <row r="695" spans="6:11" x14ac:dyDescent="0.25">
      <c r="F695" s="13" t="e">
        <f>REPLACE(#REF!,3,1,":")</f>
        <v>#REF!</v>
      </c>
      <c r="G695" s="13" t="e">
        <f>REPLACE(#REF!,3,1,":")</f>
        <v>#REF!</v>
      </c>
      <c r="H695" s="13" t="e">
        <f>REPLACE(#REF!,3,1,":")</f>
        <v>#REF!</v>
      </c>
      <c r="I695" s="13" t="e">
        <f>REPLACE(#REF!,3,1,":")</f>
        <v>#REF!</v>
      </c>
      <c r="J695" s="13" t="e">
        <f>REPLACE(#REF!,3,1,":")</f>
        <v>#REF!</v>
      </c>
      <c r="K695" s="13" t="e">
        <f>REPLACE(#REF!,3,1,":")</f>
        <v>#REF!</v>
      </c>
    </row>
    <row r="696" spans="6:11" x14ac:dyDescent="0.25">
      <c r="F696" s="13" t="e">
        <f>REPLACE(#REF!,3,1,":")</f>
        <v>#REF!</v>
      </c>
      <c r="G696" s="13" t="e">
        <f>REPLACE(#REF!,3,1,":")</f>
        <v>#REF!</v>
      </c>
      <c r="H696" s="13" t="e">
        <f>REPLACE(#REF!,3,1,":")</f>
        <v>#REF!</v>
      </c>
      <c r="I696" s="13" t="e">
        <f>REPLACE(#REF!,3,1,":")</f>
        <v>#REF!</v>
      </c>
      <c r="J696" s="13" t="e">
        <f>REPLACE(#REF!,3,1,":")</f>
        <v>#REF!</v>
      </c>
      <c r="K696" s="13" t="e">
        <f>REPLACE(#REF!,3,1,":")</f>
        <v>#REF!</v>
      </c>
    </row>
    <row r="697" spans="6:11" x14ac:dyDescent="0.25">
      <c r="F697" s="13" t="e">
        <f>REPLACE(#REF!,3,1,":")</f>
        <v>#REF!</v>
      </c>
      <c r="G697" s="13" t="e">
        <f>REPLACE(#REF!,3,1,":")</f>
        <v>#REF!</v>
      </c>
      <c r="H697" s="13" t="e">
        <f>REPLACE(#REF!,3,1,":")</f>
        <v>#REF!</v>
      </c>
      <c r="I697" s="13" t="e">
        <f>REPLACE(#REF!,3,1,":")</f>
        <v>#REF!</v>
      </c>
      <c r="J697" s="13" t="e">
        <f>REPLACE(#REF!,3,1,":")</f>
        <v>#REF!</v>
      </c>
      <c r="K697" s="13" t="e">
        <f>REPLACE(#REF!,3,1,":")</f>
        <v>#REF!</v>
      </c>
    </row>
    <row r="698" spans="6:11" x14ac:dyDescent="0.25">
      <c r="F698" s="13" t="e">
        <f>REPLACE(#REF!,3,1,":")</f>
        <v>#REF!</v>
      </c>
      <c r="G698" s="13" t="e">
        <f>REPLACE(#REF!,3,1,":")</f>
        <v>#REF!</v>
      </c>
      <c r="H698" s="13" t="e">
        <f>REPLACE(#REF!,3,1,":")</f>
        <v>#REF!</v>
      </c>
      <c r="I698" s="13" t="e">
        <f>REPLACE(#REF!,3,1,":")</f>
        <v>#REF!</v>
      </c>
      <c r="J698" s="13" t="e">
        <f>REPLACE(#REF!,3,1,":")</f>
        <v>#REF!</v>
      </c>
      <c r="K698" s="13" t="e">
        <f>REPLACE(#REF!,3,1,":")</f>
        <v>#REF!</v>
      </c>
    </row>
    <row r="699" spans="6:11" x14ac:dyDescent="0.25">
      <c r="F699" s="13" t="e">
        <f>REPLACE(#REF!,3,1,":")</f>
        <v>#REF!</v>
      </c>
      <c r="G699" s="13" t="e">
        <f>REPLACE(#REF!,3,1,":")</f>
        <v>#REF!</v>
      </c>
      <c r="H699" s="13" t="e">
        <f>REPLACE(#REF!,3,1,":")</f>
        <v>#REF!</v>
      </c>
      <c r="I699" s="13" t="e">
        <f>REPLACE(#REF!,3,1,":")</f>
        <v>#REF!</v>
      </c>
      <c r="J699" s="13" t="e">
        <f>REPLACE(#REF!,3,1,":")</f>
        <v>#REF!</v>
      </c>
      <c r="K699" s="13" t="e">
        <f>REPLACE(#REF!,3,1,":")</f>
        <v>#REF!</v>
      </c>
    </row>
    <row r="700" spans="6:11" x14ac:dyDescent="0.25">
      <c r="F700" s="13" t="e">
        <f>REPLACE(#REF!,3,1,":")</f>
        <v>#REF!</v>
      </c>
      <c r="G700" s="13" t="e">
        <f>REPLACE(#REF!,3,1,":")</f>
        <v>#REF!</v>
      </c>
      <c r="H700" s="13" t="e">
        <f>REPLACE(#REF!,3,1,":")</f>
        <v>#REF!</v>
      </c>
      <c r="I700" s="13" t="e">
        <f>REPLACE(#REF!,3,1,":")</f>
        <v>#REF!</v>
      </c>
      <c r="J700" s="13" t="e">
        <f>REPLACE(#REF!,3,1,":")</f>
        <v>#REF!</v>
      </c>
      <c r="K700" s="13" t="e">
        <f>REPLACE(#REF!,3,1,":")</f>
        <v>#REF!</v>
      </c>
    </row>
    <row r="701" spans="6:11" x14ac:dyDescent="0.25">
      <c r="F701" s="13" t="e">
        <f>REPLACE(#REF!,3,1,":")</f>
        <v>#REF!</v>
      </c>
      <c r="G701" s="13" t="e">
        <f>REPLACE(#REF!,3,1,":")</f>
        <v>#REF!</v>
      </c>
      <c r="H701" s="13" t="e">
        <f>REPLACE(#REF!,3,1,":")</f>
        <v>#REF!</v>
      </c>
      <c r="I701" s="13" t="e">
        <f>REPLACE(#REF!,3,1,":")</f>
        <v>#REF!</v>
      </c>
      <c r="J701" s="13" t="e">
        <f>REPLACE(#REF!,3,1,":")</f>
        <v>#REF!</v>
      </c>
      <c r="K701" s="13" t="e">
        <f>REPLACE(#REF!,3,1,":")</f>
        <v>#REF!</v>
      </c>
    </row>
    <row r="702" spans="6:11" x14ac:dyDescent="0.25">
      <c r="F702" s="13" t="e">
        <f>REPLACE(#REF!,3,1,":")</f>
        <v>#REF!</v>
      </c>
      <c r="G702" s="13" t="e">
        <f>REPLACE(#REF!,3,1,":")</f>
        <v>#REF!</v>
      </c>
      <c r="H702" s="13" t="e">
        <f>REPLACE(#REF!,3,1,":")</f>
        <v>#REF!</v>
      </c>
      <c r="I702" s="13" t="e">
        <f>REPLACE(#REF!,3,1,":")</f>
        <v>#REF!</v>
      </c>
      <c r="J702" s="13" t="e">
        <f>REPLACE(#REF!,3,1,":")</f>
        <v>#REF!</v>
      </c>
      <c r="K702" s="13" t="e">
        <f>REPLACE(#REF!,3,1,":")</f>
        <v>#REF!</v>
      </c>
    </row>
    <row r="703" spans="6:11" x14ac:dyDescent="0.25">
      <c r="F703" s="13" t="e">
        <f>REPLACE(#REF!,3,1,":")</f>
        <v>#REF!</v>
      </c>
      <c r="G703" s="13" t="e">
        <f>REPLACE(#REF!,3,1,":")</f>
        <v>#REF!</v>
      </c>
      <c r="H703" s="13" t="e">
        <f>REPLACE(#REF!,3,1,":")</f>
        <v>#REF!</v>
      </c>
      <c r="I703" s="13" t="e">
        <f>REPLACE(#REF!,3,1,":")</f>
        <v>#REF!</v>
      </c>
      <c r="J703" s="13" t="e">
        <f>REPLACE(#REF!,3,1,":")</f>
        <v>#REF!</v>
      </c>
      <c r="K703" s="13" t="e">
        <f>REPLACE(#REF!,3,1,":")</f>
        <v>#REF!</v>
      </c>
    </row>
    <row r="704" spans="6:11" x14ac:dyDescent="0.25">
      <c r="F704" s="13" t="e">
        <f>REPLACE(#REF!,3,1,":")</f>
        <v>#REF!</v>
      </c>
      <c r="G704" s="13" t="e">
        <f>REPLACE(#REF!,3,1,":")</f>
        <v>#REF!</v>
      </c>
      <c r="H704" s="13" t="e">
        <f>REPLACE(#REF!,3,1,":")</f>
        <v>#REF!</v>
      </c>
      <c r="I704" s="13" t="e">
        <f>REPLACE(#REF!,3,1,":")</f>
        <v>#REF!</v>
      </c>
      <c r="J704" s="13" t="e">
        <f>REPLACE(#REF!,3,1,":")</f>
        <v>#REF!</v>
      </c>
      <c r="K704" s="13" t="e">
        <f>REPLACE(#REF!,3,1,":")</f>
        <v>#REF!</v>
      </c>
    </row>
    <row r="705" spans="6:11" x14ac:dyDescent="0.25">
      <c r="F705" s="13" t="e">
        <f>REPLACE(#REF!,3,1,":")</f>
        <v>#REF!</v>
      </c>
      <c r="G705" s="13" t="e">
        <f>REPLACE(#REF!,3,1,":")</f>
        <v>#REF!</v>
      </c>
      <c r="H705" s="13" t="e">
        <f>REPLACE(#REF!,3,1,":")</f>
        <v>#REF!</v>
      </c>
      <c r="I705" s="13" t="e">
        <f>REPLACE(#REF!,3,1,":")</f>
        <v>#REF!</v>
      </c>
      <c r="J705" s="13" t="e">
        <f>REPLACE(#REF!,3,1,":")</f>
        <v>#REF!</v>
      </c>
      <c r="K705" s="13" t="e">
        <f>REPLACE(#REF!,3,1,":")</f>
        <v>#REF!</v>
      </c>
    </row>
    <row r="706" spans="6:11" x14ac:dyDescent="0.25">
      <c r="F706" s="13" t="e">
        <f>REPLACE(#REF!,3,1,":")</f>
        <v>#REF!</v>
      </c>
      <c r="G706" s="13" t="e">
        <f>REPLACE(#REF!,3,1,":")</f>
        <v>#REF!</v>
      </c>
      <c r="H706" s="13" t="e">
        <f>REPLACE(#REF!,3,1,":")</f>
        <v>#REF!</v>
      </c>
      <c r="I706" s="13" t="e">
        <f>REPLACE(#REF!,3,1,":")</f>
        <v>#REF!</v>
      </c>
      <c r="J706" s="13" t="e">
        <f>REPLACE(#REF!,3,1,":")</f>
        <v>#REF!</v>
      </c>
      <c r="K706" s="13" t="e">
        <f>REPLACE(#REF!,3,1,":")</f>
        <v>#REF!</v>
      </c>
    </row>
    <row r="707" spans="6:11" x14ac:dyDescent="0.25">
      <c r="F707" s="13" t="e">
        <f>REPLACE(#REF!,3,1,":")</f>
        <v>#REF!</v>
      </c>
      <c r="G707" s="13" t="e">
        <f>REPLACE(#REF!,3,1,":")</f>
        <v>#REF!</v>
      </c>
      <c r="H707" s="13" t="e">
        <f>REPLACE(#REF!,3,1,":")</f>
        <v>#REF!</v>
      </c>
      <c r="I707" s="13" t="e">
        <f>REPLACE(#REF!,3,1,":")</f>
        <v>#REF!</v>
      </c>
      <c r="J707" s="13" t="e">
        <f>REPLACE(#REF!,3,1,":")</f>
        <v>#REF!</v>
      </c>
      <c r="K707" s="13" t="e">
        <f>REPLACE(#REF!,3,1,":")</f>
        <v>#REF!</v>
      </c>
    </row>
    <row r="708" spans="6:11" x14ac:dyDescent="0.25">
      <c r="F708" s="13" t="e">
        <f>REPLACE(#REF!,3,1,":")</f>
        <v>#REF!</v>
      </c>
      <c r="G708" s="13" t="e">
        <f>REPLACE(#REF!,3,1,":")</f>
        <v>#REF!</v>
      </c>
      <c r="H708" s="13" t="e">
        <f>REPLACE(#REF!,3,1,":")</f>
        <v>#REF!</v>
      </c>
      <c r="I708" s="13" t="e">
        <f>REPLACE(#REF!,3,1,":")</f>
        <v>#REF!</v>
      </c>
      <c r="J708" s="13" t="e">
        <f>REPLACE(#REF!,3,1,":")</f>
        <v>#REF!</v>
      </c>
      <c r="K708" s="13" t="e">
        <f>REPLACE(#REF!,3,1,":")</f>
        <v>#REF!</v>
      </c>
    </row>
    <row r="709" spans="6:11" x14ac:dyDescent="0.25">
      <c r="F709" s="13" t="e">
        <f>REPLACE(#REF!,3,1,":")</f>
        <v>#REF!</v>
      </c>
      <c r="G709" s="13" t="e">
        <f>REPLACE(#REF!,3,1,":")</f>
        <v>#REF!</v>
      </c>
      <c r="H709" s="13" t="e">
        <f>REPLACE(#REF!,3,1,":")</f>
        <v>#REF!</v>
      </c>
      <c r="I709" s="13" t="e">
        <f>REPLACE(#REF!,3,1,":")</f>
        <v>#REF!</v>
      </c>
      <c r="J709" s="13" t="e">
        <f>REPLACE(#REF!,3,1,":")</f>
        <v>#REF!</v>
      </c>
      <c r="K709" s="13" t="e">
        <f>REPLACE(#REF!,3,1,":")</f>
        <v>#REF!</v>
      </c>
    </row>
    <row r="710" spans="6:11" x14ac:dyDescent="0.25">
      <c r="F710" s="13" t="e">
        <f>REPLACE(#REF!,3,1,":")</f>
        <v>#REF!</v>
      </c>
      <c r="G710" s="13" t="e">
        <f>REPLACE(#REF!,3,1,":")</f>
        <v>#REF!</v>
      </c>
      <c r="H710" s="13" t="e">
        <f>REPLACE(#REF!,3,1,":")</f>
        <v>#REF!</v>
      </c>
      <c r="I710" s="13" t="e">
        <f>REPLACE(#REF!,3,1,":")</f>
        <v>#REF!</v>
      </c>
      <c r="J710" s="13" t="e">
        <f>REPLACE(#REF!,3,1,":")</f>
        <v>#REF!</v>
      </c>
      <c r="K710" s="13" t="e">
        <f>REPLACE(#REF!,3,1,":")</f>
        <v>#REF!</v>
      </c>
    </row>
    <row r="711" spans="6:11" x14ac:dyDescent="0.25">
      <c r="F711" s="13" t="e">
        <f>REPLACE(#REF!,3,1,":")</f>
        <v>#REF!</v>
      </c>
      <c r="G711" s="13" t="e">
        <f>REPLACE(#REF!,3,1,":")</f>
        <v>#REF!</v>
      </c>
      <c r="H711" s="13" t="e">
        <f>REPLACE(#REF!,3,1,":")</f>
        <v>#REF!</v>
      </c>
      <c r="I711" s="13" t="e">
        <f>REPLACE(#REF!,3,1,":")</f>
        <v>#REF!</v>
      </c>
      <c r="J711" s="13" t="e">
        <f>REPLACE(#REF!,3,1,":")</f>
        <v>#REF!</v>
      </c>
      <c r="K711" s="13" t="e">
        <f>REPLACE(#REF!,3,1,":")</f>
        <v>#REF!</v>
      </c>
    </row>
    <row r="712" spans="6:11" x14ac:dyDescent="0.25">
      <c r="F712" s="13" t="e">
        <f>REPLACE(#REF!,3,1,":")</f>
        <v>#REF!</v>
      </c>
      <c r="G712" s="13" t="e">
        <f>REPLACE(#REF!,3,1,":")</f>
        <v>#REF!</v>
      </c>
      <c r="H712" s="13" t="e">
        <f>REPLACE(#REF!,3,1,":")</f>
        <v>#REF!</v>
      </c>
      <c r="I712" s="13" t="e">
        <f>REPLACE(#REF!,3,1,":")</f>
        <v>#REF!</v>
      </c>
      <c r="J712" s="13" t="e">
        <f>REPLACE(#REF!,3,1,":")</f>
        <v>#REF!</v>
      </c>
      <c r="K712" s="13" t="e">
        <f>REPLACE(#REF!,3,1,":")</f>
        <v>#REF!</v>
      </c>
    </row>
    <row r="713" spans="6:11" x14ac:dyDescent="0.25">
      <c r="F713" s="13" t="e">
        <f>REPLACE(#REF!,3,1,":")</f>
        <v>#REF!</v>
      </c>
      <c r="G713" s="13" t="e">
        <f>REPLACE(#REF!,3,1,":")</f>
        <v>#REF!</v>
      </c>
      <c r="H713" s="13" t="e">
        <f>REPLACE(#REF!,3,1,":")</f>
        <v>#REF!</v>
      </c>
      <c r="I713" s="13" t="e">
        <f>REPLACE(#REF!,3,1,":")</f>
        <v>#REF!</v>
      </c>
      <c r="J713" s="13" t="e">
        <f>REPLACE(#REF!,3,1,":")</f>
        <v>#REF!</v>
      </c>
      <c r="K713" s="13" t="e">
        <f>REPLACE(#REF!,3,1,":")</f>
        <v>#REF!</v>
      </c>
    </row>
    <row r="714" spans="6:11" x14ac:dyDescent="0.25">
      <c r="F714" s="13" t="e">
        <f>REPLACE(#REF!,3,1,":")</f>
        <v>#REF!</v>
      </c>
      <c r="G714" s="13" t="e">
        <f>REPLACE(#REF!,3,1,":")</f>
        <v>#REF!</v>
      </c>
      <c r="H714" s="13" t="e">
        <f>REPLACE(#REF!,3,1,":")</f>
        <v>#REF!</v>
      </c>
      <c r="I714" s="13" t="e">
        <f>REPLACE(#REF!,3,1,":")</f>
        <v>#REF!</v>
      </c>
      <c r="J714" s="13" t="e">
        <f>REPLACE(#REF!,3,1,":")</f>
        <v>#REF!</v>
      </c>
      <c r="K714" s="13" t="e">
        <f>REPLACE(#REF!,3,1,":")</f>
        <v>#REF!</v>
      </c>
    </row>
    <row r="715" spans="6:11" x14ac:dyDescent="0.25">
      <c r="F715" s="13" t="e">
        <f>REPLACE(#REF!,3,1,":")</f>
        <v>#REF!</v>
      </c>
      <c r="G715" s="13" t="e">
        <f>REPLACE(#REF!,3,1,":")</f>
        <v>#REF!</v>
      </c>
      <c r="H715" s="13" t="e">
        <f>REPLACE(#REF!,3,1,":")</f>
        <v>#REF!</v>
      </c>
      <c r="I715" s="13" t="e">
        <f>REPLACE(#REF!,3,1,":")</f>
        <v>#REF!</v>
      </c>
      <c r="J715" s="13" t="e">
        <f>REPLACE(#REF!,3,1,":")</f>
        <v>#REF!</v>
      </c>
      <c r="K715" s="13" t="e">
        <f>REPLACE(#REF!,3,1,":")</f>
        <v>#REF!</v>
      </c>
    </row>
    <row r="716" spans="6:11" x14ac:dyDescent="0.25">
      <c r="F716" s="13" t="e">
        <f>REPLACE(#REF!,3,1,":")</f>
        <v>#REF!</v>
      </c>
      <c r="G716" s="13" t="e">
        <f>REPLACE(#REF!,3,1,":")</f>
        <v>#REF!</v>
      </c>
      <c r="H716" s="13" t="e">
        <f>REPLACE(#REF!,3,1,":")</f>
        <v>#REF!</v>
      </c>
      <c r="I716" s="13" t="e">
        <f>REPLACE(#REF!,3,1,":")</f>
        <v>#REF!</v>
      </c>
      <c r="J716" s="13" t="e">
        <f>REPLACE(#REF!,3,1,":")</f>
        <v>#REF!</v>
      </c>
      <c r="K716" s="13" t="e">
        <f>REPLACE(#REF!,3,1,":")</f>
        <v>#REF!</v>
      </c>
    </row>
    <row r="717" spans="6:11" x14ac:dyDescent="0.25">
      <c r="F717" s="13" t="e">
        <f>REPLACE(#REF!,3,1,":")</f>
        <v>#REF!</v>
      </c>
      <c r="G717" s="13" t="e">
        <f>REPLACE(#REF!,3,1,":")</f>
        <v>#REF!</v>
      </c>
      <c r="H717" s="13" t="e">
        <f>REPLACE(#REF!,3,1,":")</f>
        <v>#REF!</v>
      </c>
      <c r="I717" s="13" t="e">
        <f>REPLACE(#REF!,3,1,":")</f>
        <v>#REF!</v>
      </c>
      <c r="J717" s="13" t="e">
        <f>REPLACE(#REF!,3,1,":")</f>
        <v>#REF!</v>
      </c>
      <c r="K717" s="13" t="e">
        <f>REPLACE(#REF!,3,1,":")</f>
        <v>#REF!</v>
      </c>
    </row>
    <row r="718" spans="6:11" x14ac:dyDescent="0.25">
      <c r="F718" s="13" t="e">
        <f>REPLACE(#REF!,3,1,":")</f>
        <v>#REF!</v>
      </c>
      <c r="G718" s="13" t="e">
        <f>REPLACE(#REF!,3,1,":")</f>
        <v>#REF!</v>
      </c>
      <c r="H718" s="13" t="e">
        <f>REPLACE(#REF!,3,1,":")</f>
        <v>#REF!</v>
      </c>
      <c r="I718" s="13" t="e">
        <f>REPLACE(#REF!,3,1,":")</f>
        <v>#REF!</v>
      </c>
      <c r="J718" s="13" t="e">
        <f>REPLACE(#REF!,3,1,":")</f>
        <v>#REF!</v>
      </c>
      <c r="K718" s="13" t="e">
        <f>REPLACE(#REF!,3,1,":")</f>
        <v>#REF!</v>
      </c>
    </row>
    <row r="719" spans="6:11" x14ac:dyDescent="0.25">
      <c r="F719" s="13" t="e">
        <f>REPLACE(#REF!,3,1,":")</f>
        <v>#REF!</v>
      </c>
      <c r="G719" s="13" t="e">
        <f>REPLACE(#REF!,3,1,":")</f>
        <v>#REF!</v>
      </c>
      <c r="H719" s="13" t="e">
        <f>REPLACE(#REF!,3,1,":")</f>
        <v>#REF!</v>
      </c>
      <c r="I719" s="13" t="e">
        <f>REPLACE(#REF!,3,1,":")</f>
        <v>#REF!</v>
      </c>
      <c r="J719" s="13" t="e">
        <f>REPLACE(#REF!,3,1,":")</f>
        <v>#REF!</v>
      </c>
      <c r="K719" s="13" t="e">
        <f>REPLACE(#REF!,3,1,":")</f>
        <v>#REF!</v>
      </c>
    </row>
    <row r="720" spans="6:11" x14ac:dyDescent="0.25">
      <c r="F720" s="13" t="e">
        <f>REPLACE(#REF!,3,1,":")</f>
        <v>#REF!</v>
      </c>
      <c r="G720" s="13" t="e">
        <f>REPLACE(#REF!,3,1,":")</f>
        <v>#REF!</v>
      </c>
      <c r="H720" s="13" t="e">
        <f>REPLACE(#REF!,3,1,":")</f>
        <v>#REF!</v>
      </c>
      <c r="I720" s="13" t="e">
        <f>REPLACE(#REF!,3,1,":")</f>
        <v>#REF!</v>
      </c>
      <c r="J720" s="13" t="e">
        <f>REPLACE(#REF!,3,1,":")</f>
        <v>#REF!</v>
      </c>
      <c r="K720" s="13" t="e">
        <f>REPLACE(#REF!,3,1,":")</f>
        <v>#REF!</v>
      </c>
    </row>
    <row r="721" spans="6:11" x14ac:dyDescent="0.25">
      <c r="F721" s="13" t="e">
        <f>REPLACE(#REF!,3,1,":")</f>
        <v>#REF!</v>
      </c>
      <c r="G721" s="13" t="e">
        <f>REPLACE(#REF!,3,1,":")</f>
        <v>#REF!</v>
      </c>
      <c r="H721" s="13" t="e">
        <f>REPLACE(#REF!,3,1,":")</f>
        <v>#REF!</v>
      </c>
      <c r="I721" s="13" t="e">
        <f>REPLACE(#REF!,3,1,":")</f>
        <v>#REF!</v>
      </c>
      <c r="J721" s="13" t="e">
        <f>REPLACE(#REF!,3,1,":")</f>
        <v>#REF!</v>
      </c>
      <c r="K721" s="13" t="e">
        <f>REPLACE(#REF!,3,1,":")</f>
        <v>#REF!</v>
      </c>
    </row>
    <row r="722" spans="6:11" x14ac:dyDescent="0.25">
      <c r="F722" s="13" t="e">
        <f>REPLACE(#REF!,3,1,":")</f>
        <v>#REF!</v>
      </c>
      <c r="G722" s="13" t="e">
        <f>REPLACE(#REF!,3,1,":")</f>
        <v>#REF!</v>
      </c>
      <c r="H722" s="13" t="e">
        <f>REPLACE(#REF!,3,1,":")</f>
        <v>#REF!</v>
      </c>
      <c r="I722" s="13" t="e">
        <f>REPLACE(#REF!,3,1,":")</f>
        <v>#REF!</v>
      </c>
      <c r="J722" s="13" t="e">
        <f>REPLACE(#REF!,3,1,":")</f>
        <v>#REF!</v>
      </c>
      <c r="K722" s="13" t="e">
        <f>REPLACE(#REF!,3,1,":")</f>
        <v>#REF!</v>
      </c>
    </row>
    <row r="723" spans="6:11" x14ac:dyDescent="0.25">
      <c r="F723" s="13" t="e">
        <f>REPLACE(#REF!,3,1,":")</f>
        <v>#REF!</v>
      </c>
      <c r="G723" s="13" t="e">
        <f>REPLACE(#REF!,3,1,":")</f>
        <v>#REF!</v>
      </c>
      <c r="H723" s="13" t="e">
        <f>REPLACE(#REF!,3,1,":")</f>
        <v>#REF!</v>
      </c>
      <c r="I723" s="13" t="e">
        <f>REPLACE(#REF!,3,1,":")</f>
        <v>#REF!</v>
      </c>
      <c r="J723" s="13" t="e">
        <f>REPLACE(#REF!,3,1,":")</f>
        <v>#REF!</v>
      </c>
      <c r="K723" s="13" t="e">
        <f>REPLACE(#REF!,3,1,":")</f>
        <v>#REF!</v>
      </c>
    </row>
    <row r="724" spans="6:11" x14ac:dyDescent="0.25">
      <c r="F724" s="13" t="e">
        <f>REPLACE(#REF!,3,1,":")</f>
        <v>#REF!</v>
      </c>
      <c r="G724" s="13" t="e">
        <f>REPLACE(#REF!,3,1,":")</f>
        <v>#REF!</v>
      </c>
      <c r="H724" s="13" t="e">
        <f>REPLACE(#REF!,3,1,":")</f>
        <v>#REF!</v>
      </c>
      <c r="I724" s="13" t="e">
        <f>REPLACE(#REF!,3,1,":")</f>
        <v>#REF!</v>
      </c>
      <c r="J724" s="13" t="e">
        <f>REPLACE(#REF!,3,1,":")</f>
        <v>#REF!</v>
      </c>
      <c r="K724" s="13" t="e">
        <f>REPLACE(#REF!,3,1,":")</f>
        <v>#REF!</v>
      </c>
    </row>
    <row r="725" spans="6:11" x14ac:dyDescent="0.25">
      <c r="F725" s="13" t="e">
        <f>REPLACE(#REF!,3,1,":")</f>
        <v>#REF!</v>
      </c>
      <c r="G725" s="13" t="e">
        <f>REPLACE(#REF!,3,1,":")</f>
        <v>#REF!</v>
      </c>
      <c r="H725" s="13" t="e">
        <f>REPLACE(#REF!,3,1,":")</f>
        <v>#REF!</v>
      </c>
      <c r="I725" s="13" t="e">
        <f>REPLACE(#REF!,3,1,":")</f>
        <v>#REF!</v>
      </c>
      <c r="J725" s="13" t="e">
        <f>REPLACE(#REF!,3,1,":")</f>
        <v>#REF!</v>
      </c>
      <c r="K725" s="13" t="e">
        <f>REPLACE(#REF!,3,1,":")</f>
        <v>#REF!</v>
      </c>
    </row>
    <row r="726" spans="6:11" x14ac:dyDescent="0.25">
      <c r="F726" s="13" t="e">
        <f>REPLACE(#REF!,3,1,":")</f>
        <v>#REF!</v>
      </c>
      <c r="G726" s="13" t="e">
        <f>REPLACE(#REF!,3,1,":")</f>
        <v>#REF!</v>
      </c>
      <c r="H726" s="13" t="e">
        <f>REPLACE(#REF!,3,1,":")</f>
        <v>#REF!</v>
      </c>
      <c r="I726" s="13" t="e">
        <f>REPLACE(#REF!,3,1,":")</f>
        <v>#REF!</v>
      </c>
      <c r="J726" s="13" t="e">
        <f>REPLACE(#REF!,3,1,":")</f>
        <v>#REF!</v>
      </c>
      <c r="K726" s="13" t="e">
        <f>REPLACE(#REF!,3,1,":")</f>
        <v>#REF!</v>
      </c>
    </row>
    <row r="727" spans="6:11" x14ac:dyDescent="0.25">
      <c r="F727" s="13" t="e">
        <f>REPLACE(#REF!,3,1,":")</f>
        <v>#REF!</v>
      </c>
      <c r="G727" s="13" t="e">
        <f>REPLACE(#REF!,3,1,":")</f>
        <v>#REF!</v>
      </c>
      <c r="H727" s="13" t="e">
        <f>REPLACE(#REF!,3,1,":")</f>
        <v>#REF!</v>
      </c>
      <c r="I727" s="13" t="e">
        <f>REPLACE(#REF!,3,1,":")</f>
        <v>#REF!</v>
      </c>
      <c r="J727" s="13" t="e">
        <f>REPLACE(#REF!,3,1,":")</f>
        <v>#REF!</v>
      </c>
      <c r="K727" s="13" t="e">
        <f>REPLACE(#REF!,3,1,":")</f>
        <v>#REF!</v>
      </c>
    </row>
    <row r="728" spans="6:11" x14ac:dyDescent="0.25">
      <c r="F728" s="13" t="e">
        <f>REPLACE(#REF!,3,1,":")</f>
        <v>#REF!</v>
      </c>
      <c r="G728" s="13" t="e">
        <f>REPLACE(#REF!,3,1,":")</f>
        <v>#REF!</v>
      </c>
      <c r="H728" s="13" t="e">
        <f>REPLACE(#REF!,3,1,":")</f>
        <v>#REF!</v>
      </c>
      <c r="I728" s="13" t="e">
        <f>REPLACE(#REF!,3,1,":")</f>
        <v>#REF!</v>
      </c>
      <c r="J728" s="13" t="e">
        <f>REPLACE(#REF!,3,1,":")</f>
        <v>#REF!</v>
      </c>
      <c r="K728" s="13" t="e">
        <f>REPLACE(#REF!,3,1,":")</f>
        <v>#REF!</v>
      </c>
    </row>
    <row r="729" spans="6:11" x14ac:dyDescent="0.25">
      <c r="F729" s="13" t="e">
        <f>REPLACE(#REF!,3,1,":")</f>
        <v>#REF!</v>
      </c>
      <c r="G729" s="13" t="e">
        <f>REPLACE(#REF!,3,1,":")</f>
        <v>#REF!</v>
      </c>
      <c r="H729" s="13" t="e">
        <f>REPLACE(#REF!,3,1,":")</f>
        <v>#REF!</v>
      </c>
      <c r="I729" s="13" t="e">
        <f>REPLACE(#REF!,3,1,":")</f>
        <v>#REF!</v>
      </c>
      <c r="J729" s="13" t="e">
        <f>REPLACE(#REF!,3,1,":")</f>
        <v>#REF!</v>
      </c>
      <c r="K729" s="13" t="e">
        <f>REPLACE(#REF!,3,1,":")</f>
        <v>#REF!</v>
      </c>
    </row>
    <row r="730" spans="6:11" x14ac:dyDescent="0.25">
      <c r="F730" s="13" t="e">
        <f>REPLACE(#REF!,3,1,":")</f>
        <v>#REF!</v>
      </c>
      <c r="G730" s="13" t="e">
        <f>REPLACE(#REF!,3,1,":")</f>
        <v>#REF!</v>
      </c>
      <c r="H730" s="13" t="e">
        <f>REPLACE(#REF!,3,1,":")</f>
        <v>#REF!</v>
      </c>
      <c r="I730" s="13" t="e">
        <f>REPLACE(#REF!,3,1,":")</f>
        <v>#REF!</v>
      </c>
      <c r="J730" s="13" t="e">
        <f>REPLACE(#REF!,3,1,":")</f>
        <v>#REF!</v>
      </c>
      <c r="K730" s="13" t="e">
        <f>REPLACE(#REF!,3,1,":")</f>
        <v>#REF!</v>
      </c>
    </row>
    <row r="731" spans="6:11" x14ac:dyDescent="0.25">
      <c r="F731" s="13" t="e">
        <f>REPLACE(#REF!,3,1,":")</f>
        <v>#REF!</v>
      </c>
      <c r="G731" s="13" t="e">
        <f>REPLACE(#REF!,3,1,":")</f>
        <v>#REF!</v>
      </c>
      <c r="H731" s="13" t="e">
        <f>REPLACE(#REF!,3,1,":")</f>
        <v>#REF!</v>
      </c>
      <c r="I731" s="13" t="e">
        <f>REPLACE(#REF!,3,1,":")</f>
        <v>#REF!</v>
      </c>
      <c r="J731" s="13" t="e">
        <f>REPLACE(#REF!,3,1,":")</f>
        <v>#REF!</v>
      </c>
      <c r="K731" s="13" t="e">
        <f>REPLACE(#REF!,3,1,":")</f>
        <v>#REF!</v>
      </c>
    </row>
    <row r="732" spans="6:11" x14ac:dyDescent="0.25">
      <c r="F732" s="13" t="e">
        <f>REPLACE(#REF!,3,1,":")</f>
        <v>#REF!</v>
      </c>
      <c r="G732" s="13" t="e">
        <f>REPLACE(#REF!,3,1,":")</f>
        <v>#REF!</v>
      </c>
      <c r="H732" s="13" t="e">
        <f>REPLACE(#REF!,3,1,":")</f>
        <v>#REF!</v>
      </c>
      <c r="I732" s="13" t="e">
        <f>REPLACE(#REF!,3,1,":")</f>
        <v>#REF!</v>
      </c>
      <c r="J732" s="13" t="e">
        <f>REPLACE(#REF!,3,1,":")</f>
        <v>#REF!</v>
      </c>
      <c r="K732" s="13" t="e">
        <f>REPLACE(#REF!,3,1,":")</f>
        <v>#REF!</v>
      </c>
    </row>
    <row r="733" spans="6:11" x14ac:dyDescent="0.25">
      <c r="F733" s="13" t="e">
        <f>REPLACE(#REF!,3,1,":")</f>
        <v>#REF!</v>
      </c>
      <c r="G733" s="13" t="e">
        <f>REPLACE(#REF!,3,1,":")</f>
        <v>#REF!</v>
      </c>
      <c r="H733" s="13" t="e">
        <f>REPLACE(#REF!,3,1,":")</f>
        <v>#REF!</v>
      </c>
      <c r="I733" s="13" t="e">
        <f>REPLACE(#REF!,3,1,":")</f>
        <v>#REF!</v>
      </c>
      <c r="J733" s="13" t="e">
        <f>REPLACE(#REF!,3,1,":")</f>
        <v>#REF!</v>
      </c>
      <c r="K733" s="13" t="e">
        <f>REPLACE(#REF!,3,1,":")</f>
        <v>#REF!</v>
      </c>
    </row>
    <row r="734" spans="6:11" x14ac:dyDescent="0.25">
      <c r="F734" s="13" t="e">
        <f>REPLACE(#REF!,3,1,":")</f>
        <v>#REF!</v>
      </c>
      <c r="G734" s="13" t="e">
        <f>REPLACE(#REF!,3,1,":")</f>
        <v>#REF!</v>
      </c>
      <c r="H734" s="13" t="e">
        <f>REPLACE(#REF!,3,1,":")</f>
        <v>#REF!</v>
      </c>
      <c r="I734" s="13" t="e">
        <f>REPLACE(#REF!,3,1,":")</f>
        <v>#REF!</v>
      </c>
      <c r="J734" s="13" t="e">
        <f>REPLACE(#REF!,3,1,":")</f>
        <v>#REF!</v>
      </c>
      <c r="K734" s="13" t="e">
        <f>REPLACE(#REF!,3,1,":")</f>
        <v>#REF!</v>
      </c>
    </row>
    <row r="735" spans="6:11" x14ac:dyDescent="0.25">
      <c r="F735" s="13" t="e">
        <f>REPLACE(#REF!,3,1,":")</f>
        <v>#REF!</v>
      </c>
      <c r="G735" s="13" t="e">
        <f>REPLACE(#REF!,3,1,":")</f>
        <v>#REF!</v>
      </c>
      <c r="H735" s="13" t="e">
        <f>REPLACE(#REF!,3,1,":")</f>
        <v>#REF!</v>
      </c>
      <c r="I735" s="13" t="e">
        <f>REPLACE(#REF!,3,1,":")</f>
        <v>#REF!</v>
      </c>
      <c r="J735" s="13" t="e">
        <f>REPLACE(#REF!,3,1,":")</f>
        <v>#REF!</v>
      </c>
      <c r="K735" s="13" t="e">
        <f>REPLACE(#REF!,3,1,":")</f>
        <v>#REF!</v>
      </c>
    </row>
    <row r="736" spans="6:11" x14ac:dyDescent="0.25">
      <c r="F736" s="13" t="e">
        <f>REPLACE(#REF!,3,1,":")</f>
        <v>#REF!</v>
      </c>
      <c r="G736" s="13" t="e">
        <f>REPLACE(#REF!,3,1,":")</f>
        <v>#REF!</v>
      </c>
      <c r="H736" s="13" t="e">
        <f>REPLACE(#REF!,3,1,":")</f>
        <v>#REF!</v>
      </c>
      <c r="I736" s="13" t="e">
        <f>REPLACE(#REF!,3,1,":")</f>
        <v>#REF!</v>
      </c>
      <c r="J736" s="13" t="e">
        <f>REPLACE(#REF!,3,1,":")</f>
        <v>#REF!</v>
      </c>
      <c r="K736" s="13" t="e">
        <f>REPLACE(#REF!,3,1,":")</f>
        <v>#REF!</v>
      </c>
    </row>
    <row r="737" spans="6:11" x14ac:dyDescent="0.25">
      <c r="F737" s="13" t="e">
        <f>REPLACE(#REF!,3,1,":")</f>
        <v>#REF!</v>
      </c>
      <c r="G737" s="13" t="e">
        <f>REPLACE(#REF!,3,1,":")</f>
        <v>#REF!</v>
      </c>
      <c r="H737" s="13" t="e">
        <f>REPLACE(#REF!,3,1,":")</f>
        <v>#REF!</v>
      </c>
      <c r="I737" s="13" t="e">
        <f>REPLACE(#REF!,3,1,":")</f>
        <v>#REF!</v>
      </c>
      <c r="J737" s="13" t="e">
        <f>REPLACE(#REF!,3,1,":")</f>
        <v>#REF!</v>
      </c>
      <c r="K737" s="13" t="e">
        <f>REPLACE(#REF!,3,1,":")</f>
        <v>#REF!</v>
      </c>
    </row>
    <row r="738" spans="6:11" x14ac:dyDescent="0.25">
      <c r="F738" s="13" t="e">
        <f>REPLACE(#REF!,3,1,":")</f>
        <v>#REF!</v>
      </c>
      <c r="G738" s="13" t="e">
        <f>REPLACE(#REF!,3,1,":")</f>
        <v>#REF!</v>
      </c>
      <c r="H738" s="13" t="e">
        <f>REPLACE(#REF!,3,1,":")</f>
        <v>#REF!</v>
      </c>
      <c r="I738" s="13" t="e">
        <f>REPLACE(#REF!,3,1,":")</f>
        <v>#REF!</v>
      </c>
      <c r="J738" s="13" t="e">
        <f>REPLACE(#REF!,3,1,":")</f>
        <v>#REF!</v>
      </c>
      <c r="K738" s="13" t="e">
        <f>REPLACE(#REF!,3,1,":")</f>
        <v>#REF!</v>
      </c>
    </row>
    <row r="739" spans="6:11" x14ac:dyDescent="0.25">
      <c r="F739" s="13" t="e">
        <f>REPLACE(#REF!,3,1,":")</f>
        <v>#REF!</v>
      </c>
      <c r="G739" s="13" t="e">
        <f>REPLACE(#REF!,3,1,":")</f>
        <v>#REF!</v>
      </c>
      <c r="H739" s="13" t="e">
        <f>REPLACE(#REF!,3,1,":")</f>
        <v>#REF!</v>
      </c>
      <c r="I739" s="13" t="e">
        <f>REPLACE(#REF!,3,1,":")</f>
        <v>#REF!</v>
      </c>
      <c r="J739" s="13" t="e">
        <f>REPLACE(#REF!,3,1,":")</f>
        <v>#REF!</v>
      </c>
      <c r="K739" s="13" t="e">
        <f>REPLACE(#REF!,3,1,":")</f>
        <v>#REF!</v>
      </c>
    </row>
    <row r="740" spans="6:11" x14ac:dyDescent="0.25">
      <c r="F740" s="13" t="e">
        <f>REPLACE(#REF!,3,1,":")</f>
        <v>#REF!</v>
      </c>
      <c r="G740" s="13" t="e">
        <f>REPLACE(#REF!,3,1,":")</f>
        <v>#REF!</v>
      </c>
      <c r="H740" s="13" t="e">
        <f>REPLACE(#REF!,3,1,":")</f>
        <v>#REF!</v>
      </c>
      <c r="I740" s="13" t="e">
        <f>REPLACE(#REF!,3,1,":")</f>
        <v>#REF!</v>
      </c>
      <c r="J740" s="13" t="e">
        <f>REPLACE(#REF!,3,1,":")</f>
        <v>#REF!</v>
      </c>
      <c r="K740" s="13" t="e">
        <f>REPLACE(#REF!,3,1,":")</f>
        <v>#REF!</v>
      </c>
    </row>
    <row r="741" spans="6:11" x14ac:dyDescent="0.25">
      <c r="F741" s="13" t="e">
        <f>REPLACE(#REF!,3,1,":")</f>
        <v>#REF!</v>
      </c>
      <c r="G741" s="13" t="e">
        <f>REPLACE(#REF!,3,1,":")</f>
        <v>#REF!</v>
      </c>
      <c r="H741" s="13" t="e">
        <f>REPLACE(#REF!,3,1,":")</f>
        <v>#REF!</v>
      </c>
      <c r="I741" s="13" t="e">
        <f>REPLACE(#REF!,3,1,":")</f>
        <v>#REF!</v>
      </c>
      <c r="J741" s="13" t="e">
        <f>REPLACE(#REF!,3,1,":")</f>
        <v>#REF!</v>
      </c>
      <c r="K741" s="13" t="e">
        <f>REPLACE(#REF!,3,1,":")</f>
        <v>#REF!</v>
      </c>
    </row>
    <row r="742" spans="6:11" x14ac:dyDescent="0.25">
      <c r="F742" s="13" t="e">
        <f>REPLACE(#REF!,3,1,":")</f>
        <v>#REF!</v>
      </c>
      <c r="G742" s="13" t="e">
        <f>REPLACE(#REF!,3,1,":")</f>
        <v>#REF!</v>
      </c>
      <c r="H742" s="13" t="e">
        <f>REPLACE(#REF!,3,1,":")</f>
        <v>#REF!</v>
      </c>
      <c r="I742" s="13" t="e">
        <f>REPLACE(#REF!,3,1,":")</f>
        <v>#REF!</v>
      </c>
      <c r="J742" s="13" t="e">
        <f>REPLACE(#REF!,3,1,":")</f>
        <v>#REF!</v>
      </c>
      <c r="K742" s="13" t="e">
        <f>REPLACE(#REF!,3,1,":")</f>
        <v>#REF!</v>
      </c>
    </row>
    <row r="743" spans="6:11" x14ac:dyDescent="0.25">
      <c r="F743" s="13" t="e">
        <f>REPLACE(#REF!,3,1,":")</f>
        <v>#REF!</v>
      </c>
      <c r="G743" s="13" t="e">
        <f>REPLACE(#REF!,3,1,":")</f>
        <v>#REF!</v>
      </c>
      <c r="H743" s="13" t="e">
        <f>REPLACE(#REF!,3,1,":")</f>
        <v>#REF!</v>
      </c>
      <c r="I743" s="13" t="e">
        <f>REPLACE(#REF!,3,1,":")</f>
        <v>#REF!</v>
      </c>
      <c r="J743" s="13" t="e">
        <f>REPLACE(#REF!,3,1,":")</f>
        <v>#REF!</v>
      </c>
      <c r="K743" s="13" t="e">
        <f>REPLACE(#REF!,3,1,":")</f>
        <v>#REF!</v>
      </c>
    </row>
    <row r="744" spans="6:11" x14ac:dyDescent="0.25">
      <c r="F744" s="13" t="e">
        <f>REPLACE(#REF!,3,1,":")</f>
        <v>#REF!</v>
      </c>
      <c r="G744" s="13" t="e">
        <f>REPLACE(#REF!,3,1,":")</f>
        <v>#REF!</v>
      </c>
      <c r="H744" s="13" t="e">
        <f>REPLACE(#REF!,3,1,":")</f>
        <v>#REF!</v>
      </c>
      <c r="I744" s="13" t="e">
        <f>REPLACE(#REF!,3,1,":")</f>
        <v>#REF!</v>
      </c>
      <c r="J744" s="13" t="e">
        <f>REPLACE(#REF!,3,1,":")</f>
        <v>#REF!</v>
      </c>
      <c r="K744" s="13" t="e">
        <f>REPLACE(#REF!,3,1,":")</f>
        <v>#REF!</v>
      </c>
    </row>
    <row r="745" spans="6:11" x14ac:dyDescent="0.25">
      <c r="F745" s="13" t="e">
        <f>REPLACE(#REF!,3,1,":")</f>
        <v>#REF!</v>
      </c>
      <c r="G745" s="13" t="e">
        <f>REPLACE(#REF!,3,1,":")</f>
        <v>#REF!</v>
      </c>
      <c r="H745" s="13" t="e">
        <f>REPLACE(#REF!,3,1,":")</f>
        <v>#REF!</v>
      </c>
      <c r="I745" s="13" t="e">
        <f>REPLACE(#REF!,3,1,":")</f>
        <v>#REF!</v>
      </c>
      <c r="J745" s="13" t="e">
        <f>REPLACE(#REF!,3,1,":")</f>
        <v>#REF!</v>
      </c>
      <c r="K745" s="13" t="e">
        <f>REPLACE(#REF!,3,1,":")</f>
        <v>#REF!</v>
      </c>
    </row>
    <row r="746" spans="6:11" x14ac:dyDescent="0.25">
      <c r="F746" s="13" t="e">
        <f>REPLACE(#REF!,3,1,":")</f>
        <v>#REF!</v>
      </c>
      <c r="G746" s="13" t="e">
        <f>REPLACE(#REF!,3,1,":")</f>
        <v>#REF!</v>
      </c>
      <c r="H746" s="13" t="e">
        <f>REPLACE(#REF!,3,1,":")</f>
        <v>#REF!</v>
      </c>
      <c r="I746" s="13" t="e">
        <f>REPLACE(#REF!,3,1,":")</f>
        <v>#REF!</v>
      </c>
      <c r="J746" s="13" t="e">
        <f>REPLACE(#REF!,3,1,":")</f>
        <v>#REF!</v>
      </c>
      <c r="K746" s="13" t="e">
        <f>REPLACE(#REF!,3,1,":")</f>
        <v>#REF!</v>
      </c>
    </row>
    <row r="747" spans="6:11" x14ac:dyDescent="0.25">
      <c r="F747" s="13" t="e">
        <f>REPLACE(#REF!,3,1,":")</f>
        <v>#REF!</v>
      </c>
      <c r="G747" s="13" t="e">
        <f>REPLACE(#REF!,3,1,":")</f>
        <v>#REF!</v>
      </c>
      <c r="H747" s="13" t="e">
        <f>REPLACE(#REF!,3,1,":")</f>
        <v>#REF!</v>
      </c>
      <c r="I747" s="13" t="e">
        <f>REPLACE(#REF!,3,1,":")</f>
        <v>#REF!</v>
      </c>
      <c r="J747" s="13" t="e">
        <f>REPLACE(#REF!,3,1,":")</f>
        <v>#REF!</v>
      </c>
      <c r="K747" s="13" t="e">
        <f>REPLACE(#REF!,3,1,":")</f>
        <v>#REF!</v>
      </c>
    </row>
    <row r="748" spans="6:11" x14ac:dyDescent="0.25">
      <c r="F748" s="13" t="e">
        <f>REPLACE(#REF!,3,1,":")</f>
        <v>#REF!</v>
      </c>
      <c r="G748" s="13" t="e">
        <f>REPLACE(#REF!,3,1,":")</f>
        <v>#REF!</v>
      </c>
      <c r="H748" s="13" t="e">
        <f>REPLACE(#REF!,3,1,":")</f>
        <v>#REF!</v>
      </c>
      <c r="I748" s="13" t="e">
        <f>REPLACE(#REF!,3,1,":")</f>
        <v>#REF!</v>
      </c>
      <c r="J748" s="13" t="e">
        <f>REPLACE(#REF!,3,1,":")</f>
        <v>#REF!</v>
      </c>
      <c r="K748" s="13" t="e">
        <f>REPLACE(#REF!,3,1,":")</f>
        <v>#REF!</v>
      </c>
    </row>
    <row r="749" spans="6:11" x14ac:dyDescent="0.25">
      <c r="F749" s="13" t="e">
        <f>REPLACE(#REF!,3,1,":")</f>
        <v>#REF!</v>
      </c>
      <c r="G749" s="13" t="e">
        <f>REPLACE(#REF!,3,1,":")</f>
        <v>#REF!</v>
      </c>
      <c r="H749" s="13" t="e">
        <f>REPLACE(#REF!,3,1,":")</f>
        <v>#REF!</v>
      </c>
      <c r="I749" s="13" t="e">
        <f>REPLACE(#REF!,3,1,":")</f>
        <v>#REF!</v>
      </c>
      <c r="J749" s="13" t="e">
        <f>REPLACE(#REF!,3,1,":")</f>
        <v>#REF!</v>
      </c>
      <c r="K749" s="13" t="e">
        <f>REPLACE(#REF!,3,1,":")</f>
        <v>#REF!</v>
      </c>
    </row>
    <row r="750" spans="6:11" x14ac:dyDescent="0.25">
      <c r="F750" s="13" t="e">
        <f>REPLACE(#REF!,3,1,":")</f>
        <v>#REF!</v>
      </c>
      <c r="G750" s="13" t="e">
        <f>REPLACE(#REF!,3,1,":")</f>
        <v>#REF!</v>
      </c>
      <c r="H750" s="13" t="e">
        <f>REPLACE(#REF!,3,1,":")</f>
        <v>#REF!</v>
      </c>
      <c r="I750" s="13" t="e">
        <f>REPLACE(#REF!,3,1,":")</f>
        <v>#REF!</v>
      </c>
      <c r="J750" s="13" t="e">
        <f>REPLACE(#REF!,3,1,":")</f>
        <v>#REF!</v>
      </c>
      <c r="K750" s="13" t="e">
        <f>REPLACE(#REF!,3,1,":")</f>
        <v>#REF!</v>
      </c>
    </row>
    <row r="751" spans="6:11" x14ac:dyDescent="0.25">
      <c r="F751" s="13" t="e">
        <f>REPLACE(#REF!,3,1,":")</f>
        <v>#REF!</v>
      </c>
      <c r="G751" s="13" t="e">
        <f>REPLACE(#REF!,3,1,":")</f>
        <v>#REF!</v>
      </c>
      <c r="H751" s="13" t="e">
        <f>REPLACE(#REF!,3,1,":")</f>
        <v>#REF!</v>
      </c>
      <c r="I751" s="13" t="e">
        <f>REPLACE(#REF!,3,1,":")</f>
        <v>#REF!</v>
      </c>
      <c r="J751" s="13" t="e">
        <f>REPLACE(#REF!,3,1,":")</f>
        <v>#REF!</v>
      </c>
      <c r="K751" s="13" t="e">
        <f>REPLACE(#REF!,3,1,":")</f>
        <v>#REF!</v>
      </c>
    </row>
    <row r="752" spans="6:11" x14ac:dyDescent="0.25">
      <c r="F752" s="13" t="e">
        <f>REPLACE(#REF!,3,1,":")</f>
        <v>#REF!</v>
      </c>
      <c r="G752" s="13" t="e">
        <f>REPLACE(#REF!,3,1,":")</f>
        <v>#REF!</v>
      </c>
      <c r="H752" s="13" t="e">
        <f>REPLACE(#REF!,3,1,":")</f>
        <v>#REF!</v>
      </c>
      <c r="I752" s="13" t="e">
        <f>REPLACE(#REF!,3,1,":")</f>
        <v>#REF!</v>
      </c>
      <c r="J752" s="13" t="e">
        <f>REPLACE(#REF!,3,1,":")</f>
        <v>#REF!</v>
      </c>
      <c r="K752" s="13" t="e">
        <f>REPLACE(#REF!,3,1,":")</f>
        <v>#REF!</v>
      </c>
    </row>
    <row r="753" spans="6:11" x14ac:dyDescent="0.25">
      <c r="F753" s="13" t="e">
        <f>REPLACE(#REF!,3,1,":")</f>
        <v>#REF!</v>
      </c>
      <c r="G753" s="13" t="e">
        <f>REPLACE(#REF!,3,1,":")</f>
        <v>#REF!</v>
      </c>
      <c r="H753" s="13" t="e">
        <f>REPLACE(#REF!,3,1,":")</f>
        <v>#REF!</v>
      </c>
      <c r="I753" s="13" t="e">
        <f>REPLACE(#REF!,3,1,":")</f>
        <v>#REF!</v>
      </c>
      <c r="J753" s="13" t="e">
        <f>REPLACE(#REF!,3,1,":")</f>
        <v>#REF!</v>
      </c>
      <c r="K753" s="13" t="e">
        <f>REPLACE(#REF!,3,1,":")</f>
        <v>#REF!</v>
      </c>
    </row>
    <row r="754" spans="6:11" x14ac:dyDescent="0.25">
      <c r="F754" s="13" t="e">
        <f>REPLACE(#REF!,3,1,":")</f>
        <v>#REF!</v>
      </c>
      <c r="G754" s="13" t="e">
        <f>REPLACE(#REF!,3,1,":")</f>
        <v>#REF!</v>
      </c>
      <c r="H754" s="13" t="e">
        <f>REPLACE(#REF!,3,1,":")</f>
        <v>#REF!</v>
      </c>
      <c r="I754" s="13" t="e">
        <f>REPLACE(#REF!,3,1,":")</f>
        <v>#REF!</v>
      </c>
      <c r="J754" s="13" t="e">
        <f>REPLACE(#REF!,3,1,":")</f>
        <v>#REF!</v>
      </c>
      <c r="K754" s="13" t="e">
        <f>REPLACE(#REF!,3,1,":")</f>
        <v>#REF!</v>
      </c>
    </row>
    <row r="755" spans="6:11" x14ac:dyDescent="0.25">
      <c r="F755" s="13" t="e">
        <f>REPLACE(#REF!,3,1,":")</f>
        <v>#REF!</v>
      </c>
      <c r="G755" s="13" t="e">
        <f>REPLACE(#REF!,3,1,":")</f>
        <v>#REF!</v>
      </c>
      <c r="H755" s="13" t="e">
        <f>REPLACE(#REF!,3,1,":")</f>
        <v>#REF!</v>
      </c>
      <c r="I755" s="13" t="e">
        <f>REPLACE(#REF!,3,1,":")</f>
        <v>#REF!</v>
      </c>
      <c r="J755" s="13" t="e">
        <f>REPLACE(#REF!,3,1,":")</f>
        <v>#REF!</v>
      </c>
      <c r="K755" s="13" t="e">
        <f>REPLACE(#REF!,3,1,":")</f>
        <v>#REF!</v>
      </c>
    </row>
    <row r="756" spans="6:11" x14ac:dyDescent="0.25">
      <c r="F756" s="13" t="e">
        <f>REPLACE(#REF!,3,1,":")</f>
        <v>#REF!</v>
      </c>
      <c r="G756" s="13" t="e">
        <f>REPLACE(#REF!,3,1,":")</f>
        <v>#REF!</v>
      </c>
      <c r="H756" s="13" t="e">
        <f>REPLACE(#REF!,3,1,":")</f>
        <v>#REF!</v>
      </c>
      <c r="I756" s="13" t="e">
        <f>REPLACE(#REF!,3,1,":")</f>
        <v>#REF!</v>
      </c>
      <c r="J756" s="13" t="e">
        <f>REPLACE(#REF!,3,1,":")</f>
        <v>#REF!</v>
      </c>
      <c r="K756" s="13" t="e">
        <f>REPLACE(#REF!,3,1,":")</f>
        <v>#REF!</v>
      </c>
    </row>
    <row r="757" spans="6:11" x14ac:dyDescent="0.25">
      <c r="F757" s="13" t="e">
        <f>REPLACE(#REF!,3,1,":")</f>
        <v>#REF!</v>
      </c>
      <c r="G757" s="13" t="e">
        <f>REPLACE(#REF!,3,1,":")</f>
        <v>#REF!</v>
      </c>
      <c r="H757" s="13" t="e">
        <f>REPLACE(#REF!,3,1,":")</f>
        <v>#REF!</v>
      </c>
      <c r="I757" s="13" t="e">
        <f>REPLACE(#REF!,3,1,":")</f>
        <v>#REF!</v>
      </c>
      <c r="J757" s="13" t="e">
        <f>REPLACE(#REF!,3,1,":")</f>
        <v>#REF!</v>
      </c>
      <c r="K757" s="13" t="e">
        <f>REPLACE(#REF!,3,1,":")</f>
        <v>#REF!</v>
      </c>
    </row>
    <row r="758" spans="6:11" x14ac:dyDescent="0.25">
      <c r="F758" s="13" t="e">
        <f>REPLACE(#REF!,3,1,":")</f>
        <v>#REF!</v>
      </c>
      <c r="G758" s="13" t="e">
        <f>REPLACE(#REF!,3,1,":")</f>
        <v>#REF!</v>
      </c>
      <c r="H758" s="13" t="e">
        <f>REPLACE(#REF!,3,1,":")</f>
        <v>#REF!</v>
      </c>
      <c r="I758" s="13" t="e">
        <f>REPLACE(#REF!,3,1,":")</f>
        <v>#REF!</v>
      </c>
      <c r="J758" s="13" t="e">
        <f>REPLACE(#REF!,3,1,":")</f>
        <v>#REF!</v>
      </c>
      <c r="K758" s="13" t="e">
        <f>REPLACE(#REF!,3,1,":")</f>
        <v>#REF!</v>
      </c>
    </row>
    <row r="759" spans="6:11" x14ac:dyDescent="0.25">
      <c r="F759" s="13" t="e">
        <f>REPLACE(#REF!,3,1,":")</f>
        <v>#REF!</v>
      </c>
      <c r="G759" s="13" t="e">
        <f>REPLACE(#REF!,3,1,":")</f>
        <v>#REF!</v>
      </c>
      <c r="H759" s="13" t="e">
        <f>REPLACE(#REF!,3,1,":")</f>
        <v>#REF!</v>
      </c>
      <c r="I759" s="13" t="e">
        <f>REPLACE(#REF!,3,1,":")</f>
        <v>#REF!</v>
      </c>
      <c r="J759" s="13" t="e">
        <f>REPLACE(#REF!,3,1,":")</f>
        <v>#REF!</v>
      </c>
      <c r="K759" s="13" t="e">
        <f>REPLACE(#REF!,3,1,":")</f>
        <v>#REF!</v>
      </c>
    </row>
    <row r="760" spans="6:11" x14ac:dyDescent="0.25">
      <c r="F760" s="13" t="e">
        <f>REPLACE(#REF!,3,1,":")</f>
        <v>#REF!</v>
      </c>
      <c r="G760" s="13" t="e">
        <f>REPLACE(#REF!,3,1,":")</f>
        <v>#REF!</v>
      </c>
      <c r="H760" s="13" t="e">
        <f>REPLACE(#REF!,3,1,":")</f>
        <v>#REF!</v>
      </c>
      <c r="I760" s="13" t="e">
        <f>REPLACE(#REF!,3,1,":")</f>
        <v>#REF!</v>
      </c>
      <c r="J760" s="13" t="e">
        <f>REPLACE(#REF!,3,1,":")</f>
        <v>#REF!</v>
      </c>
      <c r="K760" s="13" t="e">
        <f>REPLACE(#REF!,3,1,":")</f>
        <v>#REF!</v>
      </c>
    </row>
    <row r="761" spans="6:11" x14ac:dyDescent="0.25">
      <c r="F761" s="13" t="e">
        <f>REPLACE(#REF!,3,1,":")</f>
        <v>#REF!</v>
      </c>
      <c r="G761" s="13" t="e">
        <f>REPLACE(#REF!,3,1,":")</f>
        <v>#REF!</v>
      </c>
      <c r="H761" s="13" t="e">
        <f>REPLACE(#REF!,3,1,":")</f>
        <v>#REF!</v>
      </c>
      <c r="I761" s="13" t="e">
        <f>REPLACE(#REF!,3,1,":")</f>
        <v>#REF!</v>
      </c>
      <c r="J761" s="13" t="e">
        <f>REPLACE(#REF!,3,1,":")</f>
        <v>#REF!</v>
      </c>
      <c r="K761" s="13" t="e">
        <f>REPLACE(#REF!,3,1,":")</f>
        <v>#REF!</v>
      </c>
    </row>
    <row r="762" spans="6:11" x14ac:dyDescent="0.25">
      <c r="F762" s="13" t="e">
        <f>REPLACE(#REF!,3,1,":")</f>
        <v>#REF!</v>
      </c>
      <c r="G762" s="13" t="e">
        <f>REPLACE(#REF!,3,1,":")</f>
        <v>#REF!</v>
      </c>
      <c r="H762" s="13" t="e">
        <f>REPLACE(#REF!,3,1,":")</f>
        <v>#REF!</v>
      </c>
      <c r="I762" s="13" t="e">
        <f>REPLACE(#REF!,3,1,":")</f>
        <v>#REF!</v>
      </c>
      <c r="J762" s="13" t="e">
        <f>REPLACE(#REF!,3,1,":")</f>
        <v>#REF!</v>
      </c>
      <c r="K762" s="13" t="e">
        <f>REPLACE(#REF!,3,1,":")</f>
        <v>#REF!</v>
      </c>
    </row>
    <row r="763" spans="6:11" x14ac:dyDescent="0.25">
      <c r="F763" s="13" t="e">
        <f>REPLACE(#REF!,3,1,":")</f>
        <v>#REF!</v>
      </c>
      <c r="G763" s="13" t="e">
        <f>REPLACE(#REF!,3,1,":")</f>
        <v>#REF!</v>
      </c>
      <c r="H763" s="13" t="e">
        <f>REPLACE(#REF!,3,1,":")</f>
        <v>#REF!</v>
      </c>
      <c r="I763" s="13" t="e">
        <f>REPLACE(#REF!,3,1,":")</f>
        <v>#REF!</v>
      </c>
      <c r="J763" s="13" t="e">
        <f>REPLACE(#REF!,3,1,":")</f>
        <v>#REF!</v>
      </c>
      <c r="K763" s="13" t="e">
        <f>REPLACE(#REF!,3,1,":")</f>
        <v>#REF!</v>
      </c>
    </row>
    <row r="764" spans="6:11" x14ac:dyDescent="0.25">
      <c r="F764" s="13" t="e">
        <f>REPLACE(#REF!,3,1,":")</f>
        <v>#REF!</v>
      </c>
      <c r="G764" s="13" t="e">
        <f>REPLACE(#REF!,3,1,":")</f>
        <v>#REF!</v>
      </c>
      <c r="H764" s="13" t="e">
        <f>REPLACE(#REF!,3,1,":")</f>
        <v>#REF!</v>
      </c>
      <c r="I764" s="13" t="e">
        <f>REPLACE(#REF!,3,1,":")</f>
        <v>#REF!</v>
      </c>
      <c r="J764" s="13" t="e">
        <f>REPLACE(#REF!,3,1,":")</f>
        <v>#REF!</v>
      </c>
      <c r="K764" s="13" t="e">
        <f>REPLACE(#REF!,3,1,":")</f>
        <v>#REF!</v>
      </c>
    </row>
    <row r="765" spans="6:11" x14ac:dyDescent="0.25">
      <c r="F765" s="13" t="e">
        <f>REPLACE(#REF!,3,1,":")</f>
        <v>#REF!</v>
      </c>
      <c r="G765" s="13" t="e">
        <f>REPLACE(#REF!,3,1,":")</f>
        <v>#REF!</v>
      </c>
      <c r="H765" s="13" t="e">
        <f>REPLACE(#REF!,3,1,":")</f>
        <v>#REF!</v>
      </c>
      <c r="I765" s="13" t="e">
        <f>REPLACE(#REF!,3,1,":")</f>
        <v>#REF!</v>
      </c>
      <c r="J765" s="13" t="e">
        <f>REPLACE(#REF!,3,1,":")</f>
        <v>#REF!</v>
      </c>
      <c r="K765" s="13" t="e">
        <f>REPLACE(#REF!,3,1,":")</f>
        <v>#REF!</v>
      </c>
    </row>
    <row r="766" spans="6:11" x14ac:dyDescent="0.25">
      <c r="F766" s="13" t="e">
        <f>REPLACE(#REF!,3,1,":")</f>
        <v>#REF!</v>
      </c>
      <c r="G766" s="13" t="e">
        <f>REPLACE(#REF!,3,1,":")</f>
        <v>#REF!</v>
      </c>
      <c r="H766" s="13" t="e">
        <f>REPLACE(#REF!,3,1,":")</f>
        <v>#REF!</v>
      </c>
      <c r="I766" s="13" t="e">
        <f>REPLACE(#REF!,3,1,":")</f>
        <v>#REF!</v>
      </c>
      <c r="J766" s="13" t="e">
        <f>REPLACE(#REF!,3,1,":")</f>
        <v>#REF!</v>
      </c>
      <c r="K766" s="13" t="e">
        <f>REPLACE(#REF!,3,1,":")</f>
        <v>#REF!</v>
      </c>
    </row>
    <row r="767" spans="6:11" x14ac:dyDescent="0.25">
      <c r="F767" s="13" t="e">
        <f>REPLACE(#REF!,3,1,":")</f>
        <v>#REF!</v>
      </c>
      <c r="G767" s="13" t="e">
        <f>REPLACE(#REF!,3,1,":")</f>
        <v>#REF!</v>
      </c>
      <c r="H767" s="13" t="e">
        <f>REPLACE(#REF!,3,1,":")</f>
        <v>#REF!</v>
      </c>
      <c r="I767" s="13" t="e">
        <f>REPLACE(#REF!,3,1,":")</f>
        <v>#REF!</v>
      </c>
      <c r="J767" s="13" t="e">
        <f>REPLACE(#REF!,3,1,":")</f>
        <v>#REF!</v>
      </c>
      <c r="K767" s="13" t="e">
        <f>REPLACE(#REF!,3,1,":")</f>
        <v>#REF!</v>
      </c>
    </row>
    <row r="768" spans="6:11" x14ac:dyDescent="0.25">
      <c r="F768" s="13" t="e">
        <f>REPLACE(#REF!,3,1,":")</f>
        <v>#REF!</v>
      </c>
      <c r="G768" s="13" t="e">
        <f>REPLACE(#REF!,3,1,":")</f>
        <v>#REF!</v>
      </c>
      <c r="H768" s="13" t="e">
        <f>REPLACE(#REF!,3,1,":")</f>
        <v>#REF!</v>
      </c>
      <c r="I768" s="13" t="e">
        <f>REPLACE(#REF!,3,1,":")</f>
        <v>#REF!</v>
      </c>
      <c r="J768" s="13" t="e">
        <f>REPLACE(#REF!,3,1,":")</f>
        <v>#REF!</v>
      </c>
      <c r="K768" s="13" t="e">
        <f>REPLACE(#REF!,3,1,":")</f>
        <v>#REF!</v>
      </c>
    </row>
    <row r="769" spans="6:11" x14ac:dyDescent="0.25">
      <c r="F769" s="13" t="e">
        <f>REPLACE(#REF!,3,1,":")</f>
        <v>#REF!</v>
      </c>
      <c r="G769" s="13" t="e">
        <f>REPLACE(#REF!,3,1,":")</f>
        <v>#REF!</v>
      </c>
      <c r="H769" s="13" t="e">
        <f>REPLACE(#REF!,3,1,":")</f>
        <v>#REF!</v>
      </c>
      <c r="I769" s="13" t="e">
        <f>REPLACE(#REF!,3,1,":")</f>
        <v>#REF!</v>
      </c>
      <c r="J769" s="13" t="e">
        <f>REPLACE(#REF!,3,1,":")</f>
        <v>#REF!</v>
      </c>
      <c r="K769" s="13" t="e">
        <f>REPLACE(#REF!,3,1,":")</f>
        <v>#REF!</v>
      </c>
    </row>
    <row r="770" spans="6:11" x14ac:dyDescent="0.25">
      <c r="F770" s="13" t="e">
        <f>REPLACE(#REF!,3,1,":")</f>
        <v>#REF!</v>
      </c>
      <c r="G770" s="13" t="e">
        <f>REPLACE(#REF!,3,1,":")</f>
        <v>#REF!</v>
      </c>
      <c r="H770" s="13" t="e">
        <f>REPLACE(#REF!,3,1,":")</f>
        <v>#REF!</v>
      </c>
      <c r="I770" s="13" t="e">
        <f>REPLACE(#REF!,3,1,":")</f>
        <v>#REF!</v>
      </c>
      <c r="J770" s="13" t="e">
        <f>REPLACE(#REF!,3,1,":")</f>
        <v>#REF!</v>
      </c>
      <c r="K770" s="13" t="e">
        <f>REPLACE(#REF!,3,1,":")</f>
        <v>#REF!</v>
      </c>
    </row>
    <row r="771" spans="6:11" x14ac:dyDescent="0.25">
      <c r="F771" s="13" t="e">
        <f>REPLACE(#REF!,3,1,":")</f>
        <v>#REF!</v>
      </c>
      <c r="G771" s="13" t="e">
        <f>REPLACE(#REF!,3,1,":")</f>
        <v>#REF!</v>
      </c>
      <c r="H771" s="13" t="e">
        <f>REPLACE(#REF!,3,1,":")</f>
        <v>#REF!</v>
      </c>
      <c r="I771" s="13" t="e">
        <f>REPLACE(#REF!,3,1,":")</f>
        <v>#REF!</v>
      </c>
      <c r="J771" s="13" t="e">
        <f>REPLACE(#REF!,3,1,":")</f>
        <v>#REF!</v>
      </c>
      <c r="K771" s="13" t="e">
        <f>REPLACE(#REF!,3,1,":")</f>
        <v>#REF!</v>
      </c>
    </row>
    <row r="772" spans="6:11" x14ac:dyDescent="0.25">
      <c r="F772" s="13" t="e">
        <f>REPLACE(#REF!,3,1,":")</f>
        <v>#REF!</v>
      </c>
      <c r="G772" s="13" t="e">
        <f>REPLACE(#REF!,3,1,":")</f>
        <v>#REF!</v>
      </c>
      <c r="H772" s="13" t="e">
        <f>REPLACE(#REF!,3,1,":")</f>
        <v>#REF!</v>
      </c>
      <c r="I772" s="13" t="e">
        <f>REPLACE(#REF!,3,1,":")</f>
        <v>#REF!</v>
      </c>
      <c r="J772" s="13" t="e">
        <f>REPLACE(#REF!,3,1,":")</f>
        <v>#REF!</v>
      </c>
      <c r="K772" s="13" t="e">
        <f>REPLACE(#REF!,3,1,":")</f>
        <v>#REF!</v>
      </c>
    </row>
    <row r="773" spans="6:11" x14ac:dyDescent="0.25">
      <c r="F773" s="13" t="e">
        <f>REPLACE(#REF!,3,1,":")</f>
        <v>#REF!</v>
      </c>
      <c r="G773" s="13" t="e">
        <f>REPLACE(#REF!,3,1,":")</f>
        <v>#REF!</v>
      </c>
      <c r="H773" s="13" t="e">
        <f>REPLACE(#REF!,3,1,":")</f>
        <v>#REF!</v>
      </c>
      <c r="I773" s="13" t="e">
        <f>REPLACE(#REF!,3,1,":")</f>
        <v>#REF!</v>
      </c>
      <c r="J773" s="13" t="e">
        <f>REPLACE(#REF!,3,1,":")</f>
        <v>#REF!</v>
      </c>
      <c r="K773" s="13" t="e">
        <f>REPLACE(#REF!,3,1,":")</f>
        <v>#REF!</v>
      </c>
    </row>
    <row r="774" spans="6:11" x14ac:dyDescent="0.25">
      <c r="F774" s="13" t="e">
        <f>REPLACE(#REF!,3,1,":")</f>
        <v>#REF!</v>
      </c>
      <c r="G774" s="13" t="e">
        <f>REPLACE(#REF!,3,1,":")</f>
        <v>#REF!</v>
      </c>
      <c r="H774" s="13" t="e">
        <f>REPLACE(#REF!,3,1,":")</f>
        <v>#REF!</v>
      </c>
      <c r="I774" s="13" t="e">
        <f>REPLACE(#REF!,3,1,":")</f>
        <v>#REF!</v>
      </c>
      <c r="J774" s="13" t="e">
        <f>REPLACE(#REF!,3,1,":")</f>
        <v>#REF!</v>
      </c>
      <c r="K774" s="13" t="e">
        <f>REPLACE(#REF!,3,1,":")</f>
        <v>#REF!</v>
      </c>
    </row>
    <row r="775" spans="6:11" x14ac:dyDescent="0.25">
      <c r="F775" s="13" t="e">
        <f>REPLACE(#REF!,3,1,":")</f>
        <v>#REF!</v>
      </c>
      <c r="G775" s="13" t="e">
        <f>REPLACE(#REF!,3,1,":")</f>
        <v>#REF!</v>
      </c>
      <c r="H775" s="13" t="e">
        <f>REPLACE(#REF!,3,1,":")</f>
        <v>#REF!</v>
      </c>
      <c r="I775" s="13" t="e">
        <f>REPLACE(#REF!,3,1,":")</f>
        <v>#REF!</v>
      </c>
      <c r="J775" s="13" t="e">
        <f>REPLACE(#REF!,3,1,":")</f>
        <v>#REF!</v>
      </c>
      <c r="K775" s="13" t="e">
        <f>REPLACE(#REF!,3,1,":")</f>
        <v>#REF!</v>
      </c>
    </row>
    <row r="776" spans="6:11" x14ac:dyDescent="0.25">
      <c r="F776" s="13" t="e">
        <f>REPLACE(#REF!,3,1,":")</f>
        <v>#REF!</v>
      </c>
      <c r="G776" s="13" t="e">
        <f>REPLACE(#REF!,3,1,":")</f>
        <v>#REF!</v>
      </c>
      <c r="H776" s="13" t="e">
        <f>REPLACE(#REF!,3,1,":")</f>
        <v>#REF!</v>
      </c>
      <c r="I776" s="13" t="e">
        <f>REPLACE(#REF!,3,1,":")</f>
        <v>#REF!</v>
      </c>
      <c r="J776" s="13" t="e">
        <f>REPLACE(#REF!,3,1,":")</f>
        <v>#REF!</v>
      </c>
      <c r="K776" s="13" t="e">
        <f>REPLACE(#REF!,3,1,":")</f>
        <v>#REF!</v>
      </c>
    </row>
    <row r="777" spans="6:11" x14ac:dyDescent="0.25">
      <c r="F777" s="13" t="e">
        <f>REPLACE(#REF!,3,1,":")</f>
        <v>#REF!</v>
      </c>
      <c r="G777" s="13" t="e">
        <f>REPLACE(#REF!,3,1,":")</f>
        <v>#REF!</v>
      </c>
      <c r="H777" s="13" t="e">
        <f>REPLACE(#REF!,3,1,":")</f>
        <v>#REF!</v>
      </c>
      <c r="I777" s="13" t="e">
        <f>REPLACE(#REF!,3,1,":")</f>
        <v>#REF!</v>
      </c>
      <c r="J777" s="13" t="e">
        <f>REPLACE(#REF!,3,1,":")</f>
        <v>#REF!</v>
      </c>
      <c r="K777" s="13" t="e">
        <f>REPLACE(#REF!,3,1,":")</f>
        <v>#REF!</v>
      </c>
    </row>
    <row r="778" spans="6:11" x14ac:dyDescent="0.25">
      <c r="F778" s="13" t="e">
        <f>REPLACE(#REF!,3,1,":")</f>
        <v>#REF!</v>
      </c>
      <c r="G778" s="13" t="e">
        <f>REPLACE(#REF!,3,1,":")</f>
        <v>#REF!</v>
      </c>
      <c r="H778" s="13" t="e">
        <f>REPLACE(#REF!,3,1,":")</f>
        <v>#REF!</v>
      </c>
      <c r="I778" s="13" t="e">
        <f>REPLACE(#REF!,3,1,":")</f>
        <v>#REF!</v>
      </c>
      <c r="J778" s="13" t="e">
        <f>REPLACE(#REF!,3,1,":")</f>
        <v>#REF!</v>
      </c>
      <c r="K778" s="13" t="e">
        <f>REPLACE(#REF!,3,1,":")</f>
        <v>#REF!</v>
      </c>
    </row>
    <row r="779" spans="6:11" x14ac:dyDescent="0.25">
      <c r="F779" s="13" t="e">
        <f>REPLACE(#REF!,3,1,":")</f>
        <v>#REF!</v>
      </c>
      <c r="G779" s="13" t="e">
        <f>REPLACE(#REF!,3,1,":")</f>
        <v>#REF!</v>
      </c>
      <c r="H779" s="13" t="e">
        <f>REPLACE(#REF!,3,1,":")</f>
        <v>#REF!</v>
      </c>
      <c r="I779" s="13" t="e">
        <f>REPLACE(#REF!,3,1,":")</f>
        <v>#REF!</v>
      </c>
      <c r="J779" s="13" t="e">
        <f>REPLACE(#REF!,3,1,":")</f>
        <v>#REF!</v>
      </c>
      <c r="K779" s="13" t="e">
        <f>REPLACE(#REF!,3,1,":")</f>
        <v>#REF!</v>
      </c>
    </row>
    <row r="780" spans="6:11" x14ac:dyDescent="0.25">
      <c r="F780" s="13" t="e">
        <f>REPLACE(#REF!,3,1,":")</f>
        <v>#REF!</v>
      </c>
      <c r="G780" s="13" t="e">
        <f>REPLACE(#REF!,3,1,":")</f>
        <v>#REF!</v>
      </c>
      <c r="H780" s="13" t="e">
        <f>REPLACE(#REF!,3,1,":")</f>
        <v>#REF!</v>
      </c>
      <c r="I780" s="13" t="e">
        <f>REPLACE(#REF!,3,1,":")</f>
        <v>#REF!</v>
      </c>
      <c r="J780" s="13" t="e">
        <f>REPLACE(#REF!,3,1,":")</f>
        <v>#REF!</v>
      </c>
      <c r="K780" s="13" t="e">
        <f>REPLACE(#REF!,3,1,":")</f>
        <v>#REF!</v>
      </c>
    </row>
    <row r="781" spans="6:11" x14ac:dyDescent="0.25">
      <c r="F781" s="13" t="e">
        <f>REPLACE(#REF!,3,1,":")</f>
        <v>#REF!</v>
      </c>
      <c r="G781" s="13" t="e">
        <f>REPLACE(#REF!,3,1,":")</f>
        <v>#REF!</v>
      </c>
      <c r="H781" s="13" t="e">
        <f>REPLACE(#REF!,3,1,":")</f>
        <v>#REF!</v>
      </c>
      <c r="I781" s="13" t="e">
        <f>REPLACE(#REF!,3,1,":")</f>
        <v>#REF!</v>
      </c>
      <c r="J781" s="13" t="e">
        <f>REPLACE(#REF!,3,1,":")</f>
        <v>#REF!</v>
      </c>
      <c r="K781" s="13" t="e">
        <f>REPLACE(#REF!,3,1,":")</f>
        <v>#REF!</v>
      </c>
    </row>
    <row r="782" spans="6:11" x14ac:dyDescent="0.25">
      <c r="F782" s="13" t="e">
        <f>REPLACE(#REF!,3,1,":")</f>
        <v>#REF!</v>
      </c>
      <c r="G782" s="13" t="e">
        <f>REPLACE(#REF!,3,1,":")</f>
        <v>#REF!</v>
      </c>
      <c r="H782" s="13" t="e">
        <f>REPLACE(#REF!,3,1,":")</f>
        <v>#REF!</v>
      </c>
      <c r="I782" s="13" t="e">
        <f>REPLACE(#REF!,3,1,":")</f>
        <v>#REF!</v>
      </c>
      <c r="J782" s="13" t="e">
        <f>REPLACE(#REF!,3,1,":")</f>
        <v>#REF!</v>
      </c>
      <c r="K782" s="13" t="e">
        <f>REPLACE(#REF!,3,1,":")</f>
        <v>#REF!</v>
      </c>
    </row>
    <row r="783" spans="6:11" x14ac:dyDescent="0.25">
      <c r="F783" s="13" t="e">
        <f>REPLACE(#REF!,3,1,":")</f>
        <v>#REF!</v>
      </c>
      <c r="G783" s="13" t="e">
        <f>REPLACE(#REF!,3,1,":")</f>
        <v>#REF!</v>
      </c>
      <c r="H783" s="13" t="e">
        <f>REPLACE(#REF!,3,1,":")</f>
        <v>#REF!</v>
      </c>
      <c r="I783" s="13" t="e">
        <f>REPLACE(#REF!,3,1,":")</f>
        <v>#REF!</v>
      </c>
      <c r="J783" s="13" t="e">
        <f>REPLACE(#REF!,3,1,":")</f>
        <v>#REF!</v>
      </c>
      <c r="K783" s="13" t="e">
        <f>REPLACE(#REF!,3,1,":")</f>
        <v>#REF!</v>
      </c>
    </row>
    <row r="784" spans="6:11" x14ac:dyDescent="0.25">
      <c r="F784" s="13" t="e">
        <f>REPLACE(#REF!,3,1,":")</f>
        <v>#REF!</v>
      </c>
      <c r="G784" s="13" t="e">
        <f>REPLACE(#REF!,3,1,":")</f>
        <v>#REF!</v>
      </c>
      <c r="H784" s="13" t="e">
        <f>REPLACE(#REF!,3,1,":")</f>
        <v>#REF!</v>
      </c>
      <c r="I784" s="13" t="e">
        <f>REPLACE(#REF!,3,1,":")</f>
        <v>#REF!</v>
      </c>
      <c r="J784" s="13" t="e">
        <f>REPLACE(#REF!,3,1,":")</f>
        <v>#REF!</v>
      </c>
      <c r="K784" s="13" t="e">
        <f>REPLACE(#REF!,3,1,":")</f>
        <v>#REF!</v>
      </c>
    </row>
    <row r="785" spans="6:11" x14ac:dyDescent="0.25">
      <c r="F785" s="13" t="e">
        <f>REPLACE(#REF!,3,1,":")</f>
        <v>#REF!</v>
      </c>
      <c r="G785" s="13" t="e">
        <f>REPLACE(#REF!,3,1,":")</f>
        <v>#REF!</v>
      </c>
      <c r="H785" s="13" t="e">
        <f>REPLACE(#REF!,3,1,":")</f>
        <v>#REF!</v>
      </c>
      <c r="I785" s="13" t="e">
        <f>REPLACE(#REF!,3,1,":")</f>
        <v>#REF!</v>
      </c>
      <c r="J785" s="13" t="e">
        <f>REPLACE(#REF!,3,1,":")</f>
        <v>#REF!</v>
      </c>
      <c r="K785" s="13" t="e">
        <f>REPLACE(#REF!,3,1,":")</f>
        <v>#REF!</v>
      </c>
    </row>
    <row r="786" spans="6:11" x14ac:dyDescent="0.25">
      <c r="F786" s="13" t="e">
        <f>REPLACE(#REF!,3,1,":")</f>
        <v>#REF!</v>
      </c>
      <c r="G786" s="13" t="e">
        <f>REPLACE(#REF!,3,1,":")</f>
        <v>#REF!</v>
      </c>
      <c r="H786" s="13" t="e">
        <f>REPLACE(#REF!,3,1,":")</f>
        <v>#REF!</v>
      </c>
      <c r="I786" s="13" t="e">
        <f>REPLACE(#REF!,3,1,":")</f>
        <v>#REF!</v>
      </c>
      <c r="J786" s="13" t="e">
        <f>REPLACE(#REF!,3,1,":")</f>
        <v>#REF!</v>
      </c>
      <c r="K786" s="13" t="e">
        <f>REPLACE(#REF!,3,1,":")</f>
        <v>#REF!</v>
      </c>
    </row>
    <row r="787" spans="6:11" x14ac:dyDescent="0.25">
      <c r="F787" s="13" t="e">
        <f>REPLACE(#REF!,3,1,":")</f>
        <v>#REF!</v>
      </c>
      <c r="G787" s="13" t="e">
        <f>REPLACE(#REF!,3,1,":")</f>
        <v>#REF!</v>
      </c>
      <c r="H787" s="13" t="e">
        <f>REPLACE(#REF!,3,1,":")</f>
        <v>#REF!</v>
      </c>
      <c r="I787" s="13" t="e">
        <f>REPLACE(#REF!,3,1,":")</f>
        <v>#REF!</v>
      </c>
      <c r="J787" s="13" t="e">
        <f>REPLACE(#REF!,3,1,":")</f>
        <v>#REF!</v>
      </c>
      <c r="K787" s="13" t="e">
        <f>REPLACE(#REF!,3,1,":")</f>
        <v>#REF!</v>
      </c>
    </row>
    <row r="788" spans="6:11" x14ac:dyDescent="0.25">
      <c r="F788" s="13" t="e">
        <f>REPLACE(#REF!,3,1,":")</f>
        <v>#REF!</v>
      </c>
      <c r="G788" s="13" t="e">
        <f>REPLACE(#REF!,3,1,":")</f>
        <v>#REF!</v>
      </c>
      <c r="H788" s="13" t="e">
        <f>REPLACE(#REF!,3,1,":")</f>
        <v>#REF!</v>
      </c>
      <c r="I788" s="13" t="e">
        <f>REPLACE(#REF!,3,1,":")</f>
        <v>#REF!</v>
      </c>
      <c r="J788" s="13" t="e">
        <f>REPLACE(#REF!,3,1,":")</f>
        <v>#REF!</v>
      </c>
      <c r="K788" s="13" t="e">
        <f>REPLACE(#REF!,3,1,":")</f>
        <v>#REF!</v>
      </c>
    </row>
    <row r="789" spans="6:11" x14ac:dyDescent="0.25">
      <c r="F789" s="13" t="e">
        <f>REPLACE(#REF!,3,1,":")</f>
        <v>#REF!</v>
      </c>
      <c r="G789" s="13" t="e">
        <f>REPLACE(#REF!,3,1,":")</f>
        <v>#REF!</v>
      </c>
      <c r="H789" s="13" t="e">
        <f>REPLACE(#REF!,3,1,":")</f>
        <v>#REF!</v>
      </c>
      <c r="I789" s="13" t="e">
        <f>REPLACE(#REF!,3,1,":")</f>
        <v>#REF!</v>
      </c>
      <c r="J789" s="13" t="e">
        <f>REPLACE(#REF!,3,1,":")</f>
        <v>#REF!</v>
      </c>
      <c r="K789" s="13" t="e">
        <f>REPLACE(#REF!,3,1,":")</f>
        <v>#REF!</v>
      </c>
    </row>
    <row r="790" spans="6:11" x14ac:dyDescent="0.25">
      <c r="F790" s="13" t="e">
        <f>REPLACE(#REF!,3,1,":")</f>
        <v>#REF!</v>
      </c>
      <c r="G790" s="13" t="e">
        <f>REPLACE(#REF!,3,1,":")</f>
        <v>#REF!</v>
      </c>
      <c r="H790" s="13" t="e">
        <f>REPLACE(#REF!,3,1,":")</f>
        <v>#REF!</v>
      </c>
      <c r="I790" s="13" t="e">
        <f>REPLACE(#REF!,3,1,":")</f>
        <v>#REF!</v>
      </c>
      <c r="J790" s="13" t="e">
        <f>REPLACE(#REF!,3,1,":")</f>
        <v>#REF!</v>
      </c>
      <c r="K790" s="13" t="e">
        <f>REPLACE(#REF!,3,1,":")</f>
        <v>#REF!</v>
      </c>
    </row>
    <row r="791" spans="6:11" x14ac:dyDescent="0.25">
      <c r="F791" s="13" t="e">
        <f>REPLACE(#REF!,3,1,":")</f>
        <v>#REF!</v>
      </c>
      <c r="G791" s="13" t="e">
        <f>REPLACE(#REF!,3,1,":")</f>
        <v>#REF!</v>
      </c>
      <c r="H791" s="13" t="e">
        <f>REPLACE(#REF!,3,1,":")</f>
        <v>#REF!</v>
      </c>
      <c r="I791" s="13" t="e">
        <f>REPLACE(#REF!,3,1,":")</f>
        <v>#REF!</v>
      </c>
      <c r="J791" s="13" t="e">
        <f>REPLACE(#REF!,3,1,":")</f>
        <v>#REF!</v>
      </c>
      <c r="K791" s="13" t="e">
        <f>REPLACE(#REF!,3,1,":")</f>
        <v>#REF!</v>
      </c>
    </row>
    <row r="792" spans="6:11" x14ac:dyDescent="0.25">
      <c r="F792" s="13" t="e">
        <f>REPLACE(#REF!,3,1,":")</f>
        <v>#REF!</v>
      </c>
      <c r="G792" s="13" t="e">
        <f>REPLACE(#REF!,3,1,":")</f>
        <v>#REF!</v>
      </c>
      <c r="H792" s="13" t="e">
        <f>REPLACE(#REF!,3,1,":")</f>
        <v>#REF!</v>
      </c>
      <c r="I792" s="13" t="e">
        <f>REPLACE(#REF!,3,1,":")</f>
        <v>#REF!</v>
      </c>
      <c r="J792" s="13" t="e">
        <f>REPLACE(#REF!,3,1,":")</f>
        <v>#REF!</v>
      </c>
      <c r="K792" s="13" t="e">
        <f>REPLACE(#REF!,3,1,":")</f>
        <v>#REF!</v>
      </c>
    </row>
    <row r="793" spans="6:11" x14ac:dyDescent="0.25">
      <c r="F793" s="13" t="e">
        <f>REPLACE(#REF!,3,1,":")</f>
        <v>#REF!</v>
      </c>
      <c r="G793" s="13" t="e">
        <f>REPLACE(#REF!,3,1,":")</f>
        <v>#REF!</v>
      </c>
      <c r="H793" s="13" t="e">
        <f>REPLACE(#REF!,3,1,":")</f>
        <v>#REF!</v>
      </c>
      <c r="I793" s="13" t="e">
        <f>REPLACE(#REF!,3,1,":")</f>
        <v>#REF!</v>
      </c>
      <c r="J793" s="13" t="e">
        <f>REPLACE(#REF!,3,1,":")</f>
        <v>#REF!</v>
      </c>
      <c r="K793" s="13" t="e">
        <f>REPLACE(#REF!,3,1,":")</f>
        <v>#REF!</v>
      </c>
    </row>
    <row r="794" spans="6:11" x14ac:dyDescent="0.25">
      <c r="F794" s="13" t="e">
        <f>REPLACE(#REF!,3,1,":")</f>
        <v>#REF!</v>
      </c>
      <c r="G794" s="13" t="e">
        <f>REPLACE(#REF!,3,1,":")</f>
        <v>#REF!</v>
      </c>
      <c r="H794" s="13" t="e">
        <f>REPLACE(#REF!,3,1,":")</f>
        <v>#REF!</v>
      </c>
      <c r="I794" s="13" t="e">
        <f>REPLACE(#REF!,3,1,":")</f>
        <v>#REF!</v>
      </c>
      <c r="J794" s="13" t="e">
        <f>REPLACE(#REF!,3,1,":")</f>
        <v>#REF!</v>
      </c>
      <c r="K794" s="13" t="e">
        <f>REPLACE(#REF!,3,1,":")</f>
        <v>#REF!</v>
      </c>
    </row>
    <row r="795" spans="6:11" x14ac:dyDescent="0.25">
      <c r="F795" s="13" t="e">
        <f>REPLACE(#REF!,3,1,":")</f>
        <v>#REF!</v>
      </c>
      <c r="G795" s="13" t="e">
        <f>REPLACE(#REF!,3,1,":")</f>
        <v>#REF!</v>
      </c>
      <c r="H795" s="13" t="e">
        <f>REPLACE(#REF!,3,1,":")</f>
        <v>#REF!</v>
      </c>
      <c r="I795" s="13" t="e">
        <f>REPLACE(#REF!,3,1,":")</f>
        <v>#REF!</v>
      </c>
      <c r="J795" s="13" t="e">
        <f>REPLACE(#REF!,3,1,":")</f>
        <v>#REF!</v>
      </c>
      <c r="K795" s="13" t="e">
        <f>REPLACE(#REF!,3,1,":")</f>
        <v>#REF!</v>
      </c>
    </row>
    <row r="796" spans="6:11" x14ac:dyDescent="0.25">
      <c r="F796" s="13" t="e">
        <f>REPLACE(#REF!,3,1,":")</f>
        <v>#REF!</v>
      </c>
      <c r="G796" s="13" t="e">
        <f>REPLACE(#REF!,3,1,":")</f>
        <v>#REF!</v>
      </c>
      <c r="H796" s="13" t="e">
        <f>REPLACE(#REF!,3,1,":")</f>
        <v>#REF!</v>
      </c>
      <c r="I796" s="13" t="e">
        <f>REPLACE(#REF!,3,1,":")</f>
        <v>#REF!</v>
      </c>
      <c r="J796" s="13" t="e">
        <f>REPLACE(#REF!,3,1,":")</f>
        <v>#REF!</v>
      </c>
      <c r="K796" s="13" t="e">
        <f>REPLACE(#REF!,3,1,":")</f>
        <v>#REF!</v>
      </c>
    </row>
    <row r="797" spans="6:11" x14ac:dyDescent="0.25">
      <c r="F797" s="13" t="e">
        <f>REPLACE(#REF!,3,1,":")</f>
        <v>#REF!</v>
      </c>
      <c r="G797" s="13" t="e">
        <f>REPLACE(#REF!,3,1,":")</f>
        <v>#REF!</v>
      </c>
      <c r="H797" s="13" t="e">
        <f>REPLACE(#REF!,3,1,":")</f>
        <v>#REF!</v>
      </c>
      <c r="I797" s="13" t="e">
        <f>REPLACE(#REF!,3,1,":")</f>
        <v>#REF!</v>
      </c>
      <c r="J797" s="13" t="e">
        <f>REPLACE(#REF!,3,1,":")</f>
        <v>#REF!</v>
      </c>
      <c r="K797" s="13" t="e">
        <f>REPLACE(#REF!,3,1,":")</f>
        <v>#REF!</v>
      </c>
    </row>
    <row r="798" spans="6:11" x14ac:dyDescent="0.25">
      <c r="F798" s="13" t="e">
        <f>REPLACE(#REF!,3,1,":")</f>
        <v>#REF!</v>
      </c>
      <c r="G798" s="13" t="e">
        <f>REPLACE(#REF!,3,1,":")</f>
        <v>#REF!</v>
      </c>
      <c r="H798" s="13" t="e">
        <f>REPLACE(#REF!,3,1,":")</f>
        <v>#REF!</v>
      </c>
      <c r="I798" s="13" t="e">
        <f>REPLACE(#REF!,3,1,":")</f>
        <v>#REF!</v>
      </c>
      <c r="J798" s="13" t="e">
        <f>REPLACE(#REF!,3,1,":")</f>
        <v>#REF!</v>
      </c>
      <c r="K798" s="13" t="e">
        <f>REPLACE(#REF!,3,1,":")</f>
        <v>#REF!</v>
      </c>
    </row>
    <row r="799" spans="6:11" x14ac:dyDescent="0.25">
      <c r="F799" s="13" t="e">
        <f>REPLACE(#REF!,3,1,":")</f>
        <v>#REF!</v>
      </c>
      <c r="G799" s="13" t="e">
        <f>REPLACE(#REF!,3,1,":")</f>
        <v>#REF!</v>
      </c>
      <c r="H799" s="13" t="e">
        <f>REPLACE(#REF!,3,1,":")</f>
        <v>#REF!</v>
      </c>
      <c r="I799" s="13" t="e">
        <f>REPLACE(#REF!,3,1,":")</f>
        <v>#REF!</v>
      </c>
      <c r="J799" s="13" t="e">
        <f>REPLACE(#REF!,3,1,":")</f>
        <v>#REF!</v>
      </c>
      <c r="K799" s="13" t="e">
        <f>REPLACE(#REF!,3,1,":")</f>
        <v>#REF!</v>
      </c>
    </row>
    <row r="800" spans="6:11" x14ac:dyDescent="0.25">
      <c r="F800" s="13" t="e">
        <f>REPLACE(#REF!,3,1,":")</f>
        <v>#REF!</v>
      </c>
      <c r="G800" s="13" t="e">
        <f>REPLACE(#REF!,3,1,":")</f>
        <v>#REF!</v>
      </c>
      <c r="H800" s="13" t="e">
        <f>REPLACE(#REF!,3,1,":")</f>
        <v>#REF!</v>
      </c>
      <c r="I800" s="13" t="e">
        <f>REPLACE(#REF!,3,1,":")</f>
        <v>#REF!</v>
      </c>
      <c r="J800" s="13" t="e">
        <f>REPLACE(#REF!,3,1,":")</f>
        <v>#REF!</v>
      </c>
      <c r="K800" s="13" t="e">
        <f>REPLACE(#REF!,3,1,":")</f>
        <v>#REF!</v>
      </c>
    </row>
    <row r="801" spans="6:11" x14ac:dyDescent="0.25">
      <c r="F801" s="13" t="e">
        <f>REPLACE(#REF!,3,1,":")</f>
        <v>#REF!</v>
      </c>
      <c r="G801" s="13" t="e">
        <f>REPLACE(#REF!,3,1,":")</f>
        <v>#REF!</v>
      </c>
      <c r="H801" s="13" t="e">
        <f>REPLACE(#REF!,3,1,":")</f>
        <v>#REF!</v>
      </c>
      <c r="I801" s="13" t="e">
        <f>REPLACE(#REF!,3,1,":")</f>
        <v>#REF!</v>
      </c>
      <c r="J801" s="13" t="e">
        <f>REPLACE(#REF!,3,1,":")</f>
        <v>#REF!</v>
      </c>
      <c r="K801" s="13" t="e">
        <f>REPLACE(#REF!,3,1,":")</f>
        <v>#REF!</v>
      </c>
    </row>
    <row r="802" spans="6:11" x14ac:dyDescent="0.25">
      <c r="F802" s="13" t="e">
        <f>REPLACE(#REF!,3,1,":")</f>
        <v>#REF!</v>
      </c>
      <c r="G802" s="13" t="e">
        <f>REPLACE(#REF!,3,1,":")</f>
        <v>#REF!</v>
      </c>
      <c r="H802" s="13" t="e">
        <f>REPLACE(#REF!,3,1,":")</f>
        <v>#REF!</v>
      </c>
      <c r="I802" s="13" t="e">
        <f>REPLACE(#REF!,3,1,":")</f>
        <v>#REF!</v>
      </c>
      <c r="J802" s="13" t="e">
        <f>REPLACE(#REF!,3,1,":")</f>
        <v>#REF!</v>
      </c>
      <c r="K802" s="13" t="e">
        <f>REPLACE(#REF!,3,1,":")</f>
        <v>#REF!</v>
      </c>
    </row>
    <row r="803" spans="6:11" x14ac:dyDescent="0.25">
      <c r="F803" s="13" t="e">
        <f>REPLACE(#REF!,3,1,":")</f>
        <v>#REF!</v>
      </c>
      <c r="G803" s="13" t="e">
        <f>REPLACE(#REF!,3,1,":")</f>
        <v>#REF!</v>
      </c>
      <c r="H803" s="13" t="e">
        <f>REPLACE(#REF!,3,1,":")</f>
        <v>#REF!</v>
      </c>
      <c r="I803" s="13" t="e">
        <f>REPLACE(#REF!,3,1,":")</f>
        <v>#REF!</v>
      </c>
      <c r="J803" s="13" t="e">
        <f>REPLACE(#REF!,3,1,":")</f>
        <v>#REF!</v>
      </c>
      <c r="K803" s="13" t="e">
        <f>REPLACE(#REF!,3,1,":")</f>
        <v>#REF!</v>
      </c>
    </row>
    <row r="804" spans="6:11" x14ac:dyDescent="0.25">
      <c r="F804" s="13" t="e">
        <f>REPLACE(#REF!,3,1,":")</f>
        <v>#REF!</v>
      </c>
      <c r="G804" s="13" t="e">
        <f>REPLACE(#REF!,3,1,":")</f>
        <v>#REF!</v>
      </c>
      <c r="H804" s="13" t="e">
        <f>REPLACE(#REF!,3,1,":")</f>
        <v>#REF!</v>
      </c>
      <c r="I804" s="13" t="e">
        <f>REPLACE(#REF!,3,1,":")</f>
        <v>#REF!</v>
      </c>
      <c r="J804" s="13" t="e">
        <f>REPLACE(#REF!,3,1,":")</f>
        <v>#REF!</v>
      </c>
      <c r="K804" s="13" t="e">
        <f>REPLACE(#REF!,3,1,":")</f>
        <v>#REF!</v>
      </c>
    </row>
    <row r="805" spans="6:11" x14ac:dyDescent="0.25">
      <c r="F805" s="13" t="e">
        <f>REPLACE(#REF!,3,1,":")</f>
        <v>#REF!</v>
      </c>
      <c r="G805" s="13" t="e">
        <f>REPLACE(#REF!,3,1,":")</f>
        <v>#REF!</v>
      </c>
      <c r="H805" s="13" t="e">
        <f>REPLACE(#REF!,3,1,":")</f>
        <v>#REF!</v>
      </c>
      <c r="I805" s="13" t="e">
        <f>REPLACE(#REF!,3,1,":")</f>
        <v>#REF!</v>
      </c>
      <c r="J805" s="13" t="e">
        <f>REPLACE(#REF!,3,1,":")</f>
        <v>#REF!</v>
      </c>
      <c r="K805" s="13" t="e">
        <f>REPLACE(#REF!,3,1,":")</f>
        <v>#REF!</v>
      </c>
    </row>
    <row r="806" spans="6:11" x14ac:dyDescent="0.25">
      <c r="F806" s="13" t="e">
        <f>REPLACE(#REF!,3,1,":")</f>
        <v>#REF!</v>
      </c>
      <c r="G806" s="13" t="e">
        <f>REPLACE(#REF!,3,1,":")</f>
        <v>#REF!</v>
      </c>
      <c r="H806" s="13" t="e">
        <f>REPLACE(#REF!,3,1,":")</f>
        <v>#REF!</v>
      </c>
      <c r="I806" s="13" t="e">
        <f>REPLACE(#REF!,3,1,":")</f>
        <v>#REF!</v>
      </c>
      <c r="J806" s="13" t="e">
        <f>REPLACE(#REF!,3,1,":")</f>
        <v>#REF!</v>
      </c>
      <c r="K806" s="13" t="e">
        <f>REPLACE(#REF!,3,1,":")</f>
        <v>#REF!</v>
      </c>
    </row>
    <row r="807" spans="6:11" x14ac:dyDescent="0.25">
      <c r="F807" s="13" t="e">
        <f>REPLACE(#REF!,3,1,":")</f>
        <v>#REF!</v>
      </c>
      <c r="G807" s="13" t="e">
        <f>REPLACE(#REF!,3,1,":")</f>
        <v>#REF!</v>
      </c>
      <c r="H807" s="13" t="e">
        <f>REPLACE(#REF!,3,1,":")</f>
        <v>#REF!</v>
      </c>
      <c r="I807" s="13" t="e">
        <f>REPLACE(#REF!,3,1,":")</f>
        <v>#REF!</v>
      </c>
      <c r="J807" s="13" t="e">
        <f>REPLACE(#REF!,3,1,":")</f>
        <v>#REF!</v>
      </c>
      <c r="K807" s="13" t="e">
        <f>REPLACE(#REF!,3,1,":")</f>
        <v>#REF!</v>
      </c>
    </row>
    <row r="808" spans="6:11" x14ac:dyDescent="0.25">
      <c r="F808" s="13" t="e">
        <f>REPLACE(#REF!,3,1,":")</f>
        <v>#REF!</v>
      </c>
      <c r="G808" s="13" t="e">
        <f>REPLACE(#REF!,3,1,":")</f>
        <v>#REF!</v>
      </c>
      <c r="H808" s="13" t="e">
        <f>REPLACE(#REF!,3,1,":")</f>
        <v>#REF!</v>
      </c>
      <c r="I808" s="13" t="e">
        <f>REPLACE(#REF!,3,1,":")</f>
        <v>#REF!</v>
      </c>
      <c r="J808" s="13" t="e">
        <f>REPLACE(#REF!,3,1,":")</f>
        <v>#REF!</v>
      </c>
      <c r="K808" s="13" t="e">
        <f>REPLACE(#REF!,3,1,":")</f>
        <v>#REF!</v>
      </c>
    </row>
    <row r="809" spans="6:11" x14ac:dyDescent="0.25">
      <c r="F809" s="13" t="e">
        <f>REPLACE(#REF!,3,1,":")</f>
        <v>#REF!</v>
      </c>
      <c r="G809" s="13" t="e">
        <f>REPLACE(#REF!,3,1,":")</f>
        <v>#REF!</v>
      </c>
      <c r="H809" s="13" t="e">
        <f>REPLACE(#REF!,3,1,":")</f>
        <v>#REF!</v>
      </c>
      <c r="I809" s="13" t="e">
        <f>REPLACE(#REF!,3,1,":")</f>
        <v>#REF!</v>
      </c>
      <c r="J809" s="13" t="e">
        <f>REPLACE(#REF!,3,1,":")</f>
        <v>#REF!</v>
      </c>
      <c r="K809" s="13" t="e">
        <f>REPLACE(#REF!,3,1,":")</f>
        <v>#REF!</v>
      </c>
    </row>
    <row r="810" spans="6:11" x14ac:dyDescent="0.25">
      <c r="F810" s="13" t="e">
        <f>REPLACE(#REF!,3,1,":")</f>
        <v>#REF!</v>
      </c>
      <c r="G810" s="13" t="e">
        <f>REPLACE(#REF!,3,1,":")</f>
        <v>#REF!</v>
      </c>
      <c r="H810" s="13" t="e">
        <f>REPLACE(#REF!,3,1,":")</f>
        <v>#REF!</v>
      </c>
      <c r="I810" s="13" t="e">
        <f>REPLACE(#REF!,3,1,":")</f>
        <v>#REF!</v>
      </c>
      <c r="J810" s="13" t="e">
        <f>REPLACE(#REF!,3,1,":")</f>
        <v>#REF!</v>
      </c>
      <c r="K810" s="13" t="e">
        <f>REPLACE(#REF!,3,1,":")</f>
        <v>#REF!</v>
      </c>
    </row>
    <row r="811" spans="6:11" x14ac:dyDescent="0.25">
      <c r="F811" s="13" t="e">
        <f>REPLACE(#REF!,3,1,":")</f>
        <v>#REF!</v>
      </c>
      <c r="G811" s="13" t="e">
        <f>REPLACE(#REF!,3,1,":")</f>
        <v>#REF!</v>
      </c>
      <c r="H811" s="13" t="e">
        <f>REPLACE(#REF!,3,1,":")</f>
        <v>#REF!</v>
      </c>
      <c r="I811" s="13" t="e">
        <f>REPLACE(#REF!,3,1,":")</f>
        <v>#REF!</v>
      </c>
      <c r="J811" s="13" t="e">
        <f>REPLACE(#REF!,3,1,":")</f>
        <v>#REF!</v>
      </c>
      <c r="K811" s="13" t="e">
        <f>REPLACE(#REF!,3,1,":")</f>
        <v>#REF!</v>
      </c>
    </row>
    <row r="812" spans="6:11" x14ac:dyDescent="0.25">
      <c r="F812" s="13" t="e">
        <f>REPLACE(#REF!,3,1,":")</f>
        <v>#REF!</v>
      </c>
      <c r="G812" s="13" t="e">
        <f>REPLACE(#REF!,3,1,":")</f>
        <v>#REF!</v>
      </c>
      <c r="H812" s="13" t="e">
        <f>REPLACE(#REF!,3,1,":")</f>
        <v>#REF!</v>
      </c>
      <c r="I812" s="13" t="e">
        <f>REPLACE(#REF!,3,1,":")</f>
        <v>#REF!</v>
      </c>
      <c r="J812" s="13" t="e">
        <f>REPLACE(#REF!,3,1,":")</f>
        <v>#REF!</v>
      </c>
      <c r="K812" s="13" t="e">
        <f>REPLACE(#REF!,3,1,":")</f>
        <v>#REF!</v>
      </c>
    </row>
    <row r="813" spans="6:11" x14ac:dyDescent="0.25">
      <c r="F813" s="13" t="e">
        <f>REPLACE(#REF!,3,1,":")</f>
        <v>#REF!</v>
      </c>
      <c r="G813" s="13" t="e">
        <f>REPLACE(#REF!,3,1,":")</f>
        <v>#REF!</v>
      </c>
      <c r="H813" s="13" t="e">
        <f>REPLACE(#REF!,3,1,":")</f>
        <v>#REF!</v>
      </c>
      <c r="I813" s="13" t="e">
        <f>REPLACE(#REF!,3,1,":")</f>
        <v>#REF!</v>
      </c>
      <c r="J813" s="13" t="e">
        <f>REPLACE(#REF!,3,1,":")</f>
        <v>#REF!</v>
      </c>
      <c r="K813" s="13" t="e">
        <f>REPLACE(#REF!,3,1,":")</f>
        <v>#REF!</v>
      </c>
    </row>
    <row r="814" spans="6:11" x14ac:dyDescent="0.25">
      <c r="F814" s="13" t="e">
        <f>REPLACE(#REF!,3,1,":")</f>
        <v>#REF!</v>
      </c>
      <c r="G814" s="13" t="e">
        <f>REPLACE(#REF!,3,1,":")</f>
        <v>#REF!</v>
      </c>
      <c r="H814" s="13" t="e">
        <f>REPLACE(#REF!,3,1,":")</f>
        <v>#REF!</v>
      </c>
      <c r="I814" s="13" t="e">
        <f>REPLACE(#REF!,3,1,":")</f>
        <v>#REF!</v>
      </c>
      <c r="J814" s="13" t="e">
        <f>REPLACE(#REF!,3,1,":")</f>
        <v>#REF!</v>
      </c>
      <c r="K814" s="13" t="e">
        <f>REPLACE(#REF!,3,1,":")</f>
        <v>#REF!</v>
      </c>
    </row>
    <row r="815" spans="6:11" x14ac:dyDescent="0.25">
      <c r="F815" s="13" t="e">
        <f>REPLACE(#REF!,3,1,":")</f>
        <v>#REF!</v>
      </c>
      <c r="G815" s="13" t="e">
        <f>REPLACE(#REF!,3,1,":")</f>
        <v>#REF!</v>
      </c>
      <c r="H815" s="13" t="e">
        <f>REPLACE(#REF!,3,1,":")</f>
        <v>#REF!</v>
      </c>
      <c r="I815" s="13" t="e">
        <f>REPLACE(#REF!,3,1,":")</f>
        <v>#REF!</v>
      </c>
      <c r="J815" s="13" t="e">
        <f>REPLACE(#REF!,3,1,":")</f>
        <v>#REF!</v>
      </c>
      <c r="K815" s="13" t="e">
        <f>REPLACE(#REF!,3,1,":")</f>
        <v>#REF!</v>
      </c>
    </row>
    <row r="816" spans="6:11" x14ac:dyDescent="0.25">
      <c r="F816" s="13" t="e">
        <f>REPLACE(#REF!,3,1,":")</f>
        <v>#REF!</v>
      </c>
      <c r="G816" s="13" t="e">
        <f>REPLACE(#REF!,3,1,":")</f>
        <v>#REF!</v>
      </c>
      <c r="H816" s="13" t="e">
        <f>REPLACE(#REF!,3,1,":")</f>
        <v>#REF!</v>
      </c>
      <c r="I816" s="13" t="e">
        <f>REPLACE(#REF!,3,1,":")</f>
        <v>#REF!</v>
      </c>
      <c r="J816" s="13" t="e">
        <f>REPLACE(#REF!,3,1,":")</f>
        <v>#REF!</v>
      </c>
      <c r="K816" s="13" t="e">
        <f>REPLACE(#REF!,3,1,":")</f>
        <v>#REF!</v>
      </c>
    </row>
    <row r="817" spans="6:11" x14ac:dyDescent="0.25">
      <c r="F817" s="13" t="e">
        <f>REPLACE(#REF!,3,1,":")</f>
        <v>#REF!</v>
      </c>
      <c r="G817" s="13" t="e">
        <f>REPLACE(#REF!,3,1,":")</f>
        <v>#REF!</v>
      </c>
      <c r="H817" s="13" t="e">
        <f>REPLACE(#REF!,3,1,":")</f>
        <v>#REF!</v>
      </c>
      <c r="I817" s="13" t="e">
        <f>REPLACE(#REF!,3,1,":")</f>
        <v>#REF!</v>
      </c>
      <c r="J817" s="13" t="e">
        <f>REPLACE(#REF!,3,1,":")</f>
        <v>#REF!</v>
      </c>
      <c r="K817" s="13" t="e">
        <f>REPLACE(#REF!,3,1,":")</f>
        <v>#REF!</v>
      </c>
    </row>
    <row r="818" spans="6:11" x14ac:dyDescent="0.25">
      <c r="F818" s="13" t="e">
        <f>REPLACE(#REF!,3,1,":")</f>
        <v>#REF!</v>
      </c>
      <c r="G818" s="13" t="e">
        <f>REPLACE(#REF!,3,1,":")</f>
        <v>#REF!</v>
      </c>
      <c r="H818" s="13" t="e">
        <f>REPLACE(#REF!,3,1,":")</f>
        <v>#REF!</v>
      </c>
      <c r="I818" s="13" t="e">
        <f>REPLACE(#REF!,3,1,":")</f>
        <v>#REF!</v>
      </c>
      <c r="J818" s="13" t="e">
        <f>REPLACE(#REF!,3,1,":")</f>
        <v>#REF!</v>
      </c>
      <c r="K818" s="13" t="e">
        <f>REPLACE(#REF!,3,1,":")</f>
        <v>#REF!</v>
      </c>
    </row>
    <row r="819" spans="6:11" x14ac:dyDescent="0.25">
      <c r="F819" s="13" t="e">
        <f>REPLACE(#REF!,3,1,":")</f>
        <v>#REF!</v>
      </c>
      <c r="G819" s="13" t="e">
        <f>REPLACE(#REF!,3,1,":")</f>
        <v>#REF!</v>
      </c>
      <c r="H819" s="13" t="e">
        <f>REPLACE(#REF!,3,1,":")</f>
        <v>#REF!</v>
      </c>
      <c r="I819" s="13" t="e">
        <f>REPLACE(#REF!,3,1,":")</f>
        <v>#REF!</v>
      </c>
      <c r="J819" s="13" t="e">
        <f>REPLACE(#REF!,3,1,":")</f>
        <v>#REF!</v>
      </c>
      <c r="K819" s="13" t="e">
        <f>REPLACE(#REF!,3,1,":")</f>
        <v>#REF!</v>
      </c>
    </row>
    <row r="820" spans="6:11" x14ac:dyDescent="0.25">
      <c r="F820" s="13" t="e">
        <f>REPLACE(#REF!,3,1,":")</f>
        <v>#REF!</v>
      </c>
      <c r="G820" s="13" t="e">
        <f>REPLACE(#REF!,3,1,":")</f>
        <v>#REF!</v>
      </c>
      <c r="H820" s="13" t="e">
        <f>REPLACE(#REF!,3,1,":")</f>
        <v>#REF!</v>
      </c>
      <c r="I820" s="13" t="e">
        <f>REPLACE(#REF!,3,1,":")</f>
        <v>#REF!</v>
      </c>
      <c r="J820" s="13" t="e">
        <f>REPLACE(#REF!,3,1,":")</f>
        <v>#REF!</v>
      </c>
      <c r="K820" s="13" t="e">
        <f>REPLACE(#REF!,3,1,":")</f>
        <v>#REF!</v>
      </c>
    </row>
    <row r="821" spans="6:11" x14ac:dyDescent="0.25">
      <c r="F821" s="13" t="e">
        <f>REPLACE(#REF!,3,1,":")</f>
        <v>#REF!</v>
      </c>
      <c r="G821" s="13" t="e">
        <f>REPLACE(#REF!,3,1,":")</f>
        <v>#REF!</v>
      </c>
      <c r="H821" s="13" t="e">
        <f>REPLACE(#REF!,3,1,":")</f>
        <v>#REF!</v>
      </c>
      <c r="I821" s="13" t="e">
        <f>REPLACE(#REF!,3,1,":")</f>
        <v>#REF!</v>
      </c>
      <c r="J821" s="13" t="e">
        <f>REPLACE(#REF!,3,1,":")</f>
        <v>#REF!</v>
      </c>
      <c r="K821" s="13" t="e">
        <f>REPLACE(#REF!,3,1,":")</f>
        <v>#REF!</v>
      </c>
    </row>
    <row r="822" spans="6:11" x14ac:dyDescent="0.25">
      <c r="F822" s="13" t="e">
        <f>REPLACE(#REF!,3,1,":")</f>
        <v>#REF!</v>
      </c>
      <c r="G822" s="13" t="e">
        <f>REPLACE(#REF!,3,1,":")</f>
        <v>#REF!</v>
      </c>
      <c r="H822" s="13" t="e">
        <f>REPLACE(#REF!,3,1,":")</f>
        <v>#REF!</v>
      </c>
      <c r="I822" s="13" t="e">
        <f>REPLACE(#REF!,3,1,":")</f>
        <v>#REF!</v>
      </c>
      <c r="J822" s="13" t="e">
        <f>REPLACE(#REF!,3,1,":")</f>
        <v>#REF!</v>
      </c>
      <c r="K822" s="13" t="e">
        <f>REPLACE(#REF!,3,1,":")</f>
        <v>#REF!</v>
      </c>
    </row>
    <row r="823" spans="6:11" x14ac:dyDescent="0.25">
      <c r="F823" s="13" t="e">
        <f>REPLACE(#REF!,3,1,":")</f>
        <v>#REF!</v>
      </c>
      <c r="G823" s="13" t="e">
        <f>REPLACE(#REF!,3,1,":")</f>
        <v>#REF!</v>
      </c>
      <c r="H823" s="13" t="e">
        <f>REPLACE(#REF!,3,1,":")</f>
        <v>#REF!</v>
      </c>
      <c r="I823" s="13" t="e">
        <f>REPLACE(#REF!,3,1,":")</f>
        <v>#REF!</v>
      </c>
      <c r="J823" s="13" t="e">
        <f>REPLACE(#REF!,3,1,":")</f>
        <v>#REF!</v>
      </c>
      <c r="K823" s="13" t="e">
        <f>REPLACE(#REF!,3,1,":")</f>
        <v>#REF!</v>
      </c>
    </row>
    <row r="824" spans="6:11" x14ac:dyDescent="0.25">
      <c r="F824" s="13" t="e">
        <f>REPLACE(#REF!,3,1,":")</f>
        <v>#REF!</v>
      </c>
      <c r="G824" s="13" t="e">
        <f>REPLACE(#REF!,3,1,":")</f>
        <v>#REF!</v>
      </c>
      <c r="H824" s="13" t="e">
        <f>REPLACE(#REF!,3,1,":")</f>
        <v>#REF!</v>
      </c>
      <c r="I824" s="13" t="e">
        <f>REPLACE(#REF!,3,1,":")</f>
        <v>#REF!</v>
      </c>
      <c r="J824" s="13" t="e">
        <f>REPLACE(#REF!,3,1,":")</f>
        <v>#REF!</v>
      </c>
      <c r="K824" s="13" t="e">
        <f>REPLACE(#REF!,3,1,":")</f>
        <v>#REF!</v>
      </c>
    </row>
    <row r="825" spans="6:11" x14ac:dyDescent="0.25">
      <c r="F825" s="13" t="e">
        <f>REPLACE(#REF!,3,1,":")</f>
        <v>#REF!</v>
      </c>
      <c r="G825" s="13" t="e">
        <f>REPLACE(#REF!,3,1,":")</f>
        <v>#REF!</v>
      </c>
      <c r="H825" s="13" t="e">
        <f>REPLACE(#REF!,3,1,":")</f>
        <v>#REF!</v>
      </c>
      <c r="I825" s="13" t="e">
        <f>REPLACE(#REF!,3,1,":")</f>
        <v>#REF!</v>
      </c>
      <c r="J825" s="13" t="e">
        <f>REPLACE(#REF!,3,1,":")</f>
        <v>#REF!</v>
      </c>
      <c r="K825" s="13" t="e">
        <f>REPLACE(#REF!,3,1,":")</f>
        <v>#REF!</v>
      </c>
    </row>
    <row r="826" spans="6:11" x14ac:dyDescent="0.25">
      <c r="F826" s="13" t="e">
        <f>REPLACE(#REF!,3,1,":")</f>
        <v>#REF!</v>
      </c>
      <c r="G826" s="13" t="e">
        <f>REPLACE(#REF!,3,1,":")</f>
        <v>#REF!</v>
      </c>
      <c r="H826" s="13" t="e">
        <f>REPLACE(#REF!,3,1,":")</f>
        <v>#REF!</v>
      </c>
      <c r="I826" s="13" t="e">
        <f>REPLACE(#REF!,3,1,":")</f>
        <v>#REF!</v>
      </c>
      <c r="J826" s="13" t="e">
        <f>REPLACE(#REF!,3,1,":")</f>
        <v>#REF!</v>
      </c>
      <c r="K826" s="13" t="e">
        <f>REPLACE(#REF!,3,1,":")</f>
        <v>#REF!</v>
      </c>
    </row>
    <row r="827" spans="6:11" x14ac:dyDescent="0.25">
      <c r="F827" s="13" t="e">
        <f>REPLACE(#REF!,3,1,":")</f>
        <v>#REF!</v>
      </c>
      <c r="G827" s="13" t="e">
        <f>REPLACE(#REF!,3,1,":")</f>
        <v>#REF!</v>
      </c>
      <c r="H827" s="13" t="e">
        <f>REPLACE(#REF!,3,1,":")</f>
        <v>#REF!</v>
      </c>
      <c r="I827" s="13" t="e">
        <f>REPLACE(#REF!,3,1,":")</f>
        <v>#REF!</v>
      </c>
      <c r="J827" s="13" t="e">
        <f>REPLACE(#REF!,3,1,":")</f>
        <v>#REF!</v>
      </c>
      <c r="K827" s="13" t="e">
        <f>REPLACE(#REF!,3,1,":")</f>
        <v>#REF!</v>
      </c>
    </row>
    <row r="828" spans="6:11" x14ac:dyDescent="0.25">
      <c r="F828" s="13" t="e">
        <f>REPLACE(#REF!,3,1,":")</f>
        <v>#REF!</v>
      </c>
      <c r="G828" s="13" t="e">
        <f>REPLACE(#REF!,3,1,":")</f>
        <v>#REF!</v>
      </c>
      <c r="H828" s="13" t="e">
        <f>REPLACE(#REF!,3,1,":")</f>
        <v>#REF!</v>
      </c>
      <c r="I828" s="13" t="e">
        <f>REPLACE(#REF!,3,1,":")</f>
        <v>#REF!</v>
      </c>
      <c r="J828" s="13" t="e">
        <f>REPLACE(#REF!,3,1,":")</f>
        <v>#REF!</v>
      </c>
      <c r="K828" s="13" t="e">
        <f>REPLACE(#REF!,3,1,":")</f>
        <v>#REF!</v>
      </c>
    </row>
    <row r="829" spans="6:11" x14ac:dyDescent="0.25">
      <c r="F829" s="13" t="e">
        <f>REPLACE(#REF!,3,1,":")</f>
        <v>#REF!</v>
      </c>
      <c r="G829" s="13" t="e">
        <f>REPLACE(#REF!,3,1,":")</f>
        <v>#REF!</v>
      </c>
      <c r="H829" s="13" t="e">
        <f>REPLACE(#REF!,3,1,":")</f>
        <v>#REF!</v>
      </c>
      <c r="I829" s="13" t="e">
        <f>REPLACE(#REF!,3,1,":")</f>
        <v>#REF!</v>
      </c>
      <c r="J829" s="13" t="e">
        <f>REPLACE(#REF!,3,1,":")</f>
        <v>#REF!</v>
      </c>
      <c r="K829" s="13" t="e">
        <f>REPLACE(#REF!,3,1,":")</f>
        <v>#REF!</v>
      </c>
    </row>
    <row r="830" spans="6:11" x14ac:dyDescent="0.25">
      <c r="F830" s="13" t="e">
        <f>REPLACE(#REF!,3,1,":")</f>
        <v>#REF!</v>
      </c>
      <c r="G830" s="13" t="e">
        <f>REPLACE(#REF!,3,1,":")</f>
        <v>#REF!</v>
      </c>
      <c r="H830" s="13" t="e">
        <f>REPLACE(#REF!,3,1,":")</f>
        <v>#REF!</v>
      </c>
      <c r="I830" s="13" t="e">
        <f>REPLACE(#REF!,3,1,":")</f>
        <v>#REF!</v>
      </c>
      <c r="J830" s="13" t="e">
        <f>REPLACE(#REF!,3,1,":")</f>
        <v>#REF!</v>
      </c>
      <c r="K830" s="13" t="e">
        <f>REPLACE(#REF!,3,1,":")</f>
        <v>#REF!</v>
      </c>
    </row>
    <row r="831" spans="6:11" x14ac:dyDescent="0.25">
      <c r="F831" s="13" t="e">
        <f>REPLACE(#REF!,3,1,":")</f>
        <v>#REF!</v>
      </c>
      <c r="G831" s="13" t="e">
        <f>REPLACE(#REF!,3,1,":")</f>
        <v>#REF!</v>
      </c>
      <c r="H831" s="13" t="e">
        <f>REPLACE(#REF!,3,1,":")</f>
        <v>#REF!</v>
      </c>
      <c r="I831" s="13" t="e">
        <f>REPLACE(#REF!,3,1,":")</f>
        <v>#REF!</v>
      </c>
      <c r="J831" s="13" t="e">
        <f>REPLACE(#REF!,3,1,":")</f>
        <v>#REF!</v>
      </c>
      <c r="K831" s="13" t="e">
        <f>REPLACE(#REF!,3,1,":")</f>
        <v>#REF!</v>
      </c>
    </row>
    <row r="832" spans="6:11" x14ac:dyDescent="0.25">
      <c r="F832" s="13" t="e">
        <f>REPLACE(#REF!,3,1,":")</f>
        <v>#REF!</v>
      </c>
      <c r="G832" s="13" t="e">
        <f>REPLACE(#REF!,3,1,":")</f>
        <v>#REF!</v>
      </c>
      <c r="H832" s="13" t="e">
        <f>REPLACE(#REF!,3,1,":")</f>
        <v>#REF!</v>
      </c>
      <c r="I832" s="13" t="e">
        <f>REPLACE(#REF!,3,1,":")</f>
        <v>#REF!</v>
      </c>
      <c r="J832" s="13" t="e">
        <f>REPLACE(#REF!,3,1,":")</f>
        <v>#REF!</v>
      </c>
      <c r="K832" s="13" t="e">
        <f>REPLACE(#REF!,3,1,":")</f>
        <v>#REF!</v>
      </c>
    </row>
    <row r="833" spans="6:11" x14ac:dyDescent="0.25">
      <c r="F833" s="13" t="e">
        <f>REPLACE(#REF!,3,1,":")</f>
        <v>#REF!</v>
      </c>
      <c r="G833" s="13" t="e">
        <f>REPLACE(#REF!,3,1,":")</f>
        <v>#REF!</v>
      </c>
      <c r="H833" s="13" t="e">
        <f>REPLACE(#REF!,3,1,":")</f>
        <v>#REF!</v>
      </c>
      <c r="I833" s="13" t="e">
        <f>REPLACE(#REF!,3,1,":")</f>
        <v>#REF!</v>
      </c>
      <c r="J833" s="13" t="e">
        <f>REPLACE(#REF!,3,1,":")</f>
        <v>#REF!</v>
      </c>
      <c r="K833" s="13" t="e">
        <f>REPLACE(#REF!,3,1,":")</f>
        <v>#REF!</v>
      </c>
    </row>
    <row r="834" spans="6:11" x14ac:dyDescent="0.25">
      <c r="F834" s="13" t="e">
        <f>REPLACE(#REF!,3,1,":")</f>
        <v>#REF!</v>
      </c>
      <c r="G834" s="13" t="e">
        <f>REPLACE(#REF!,3,1,":")</f>
        <v>#REF!</v>
      </c>
      <c r="H834" s="13" t="e">
        <f>REPLACE(#REF!,3,1,":")</f>
        <v>#REF!</v>
      </c>
      <c r="I834" s="13" t="e">
        <f>REPLACE(#REF!,3,1,":")</f>
        <v>#REF!</v>
      </c>
      <c r="J834" s="13" t="e">
        <f>REPLACE(#REF!,3,1,":")</f>
        <v>#REF!</v>
      </c>
      <c r="K834" s="13" t="e">
        <f>REPLACE(#REF!,3,1,":")</f>
        <v>#REF!</v>
      </c>
    </row>
    <row r="835" spans="6:11" x14ac:dyDescent="0.25">
      <c r="F835" s="13" t="e">
        <f>REPLACE(#REF!,3,1,":")</f>
        <v>#REF!</v>
      </c>
      <c r="G835" s="13" t="e">
        <f>REPLACE(#REF!,3,1,":")</f>
        <v>#REF!</v>
      </c>
      <c r="H835" s="13" t="e">
        <f>REPLACE(#REF!,3,1,":")</f>
        <v>#REF!</v>
      </c>
      <c r="I835" s="13" t="e">
        <f>REPLACE(#REF!,3,1,":")</f>
        <v>#REF!</v>
      </c>
      <c r="J835" s="13" t="e">
        <f>REPLACE(#REF!,3,1,":")</f>
        <v>#REF!</v>
      </c>
      <c r="K835" s="13" t="e">
        <f>REPLACE(#REF!,3,1,":")</f>
        <v>#REF!</v>
      </c>
    </row>
    <row r="836" spans="6:11" x14ac:dyDescent="0.25">
      <c r="F836" s="13" t="e">
        <f>REPLACE(#REF!,3,1,":")</f>
        <v>#REF!</v>
      </c>
      <c r="G836" s="13" t="e">
        <f>REPLACE(#REF!,3,1,":")</f>
        <v>#REF!</v>
      </c>
      <c r="H836" s="13" t="e">
        <f>REPLACE(#REF!,3,1,":")</f>
        <v>#REF!</v>
      </c>
      <c r="I836" s="13" t="e">
        <f>REPLACE(#REF!,3,1,":")</f>
        <v>#REF!</v>
      </c>
      <c r="J836" s="13" t="e">
        <f>REPLACE(#REF!,3,1,":")</f>
        <v>#REF!</v>
      </c>
      <c r="K836" s="13" t="e">
        <f>REPLACE(#REF!,3,1,":")</f>
        <v>#REF!</v>
      </c>
    </row>
    <row r="837" spans="6:11" x14ac:dyDescent="0.25">
      <c r="F837" s="13" t="e">
        <f>REPLACE(#REF!,3,1,":")</f>
        <v>#REF!</v>
      </c>
      <c r="G837" s="13" t="e">
        <f>REPLACE(#REF!,3,1,":")</f>
        <v>#REF!</v>
      </c>
      <c r="H837" s="13" t="e">
        <f>REPLACE(#REF!,3,1,":")</f>
        <v>#REF!</v>
      </c>
      <c r="I837" s="13" t="e">
        <f>REPLACE(#REF!,3,1,":")</f>
        <v>#REF!</v>
      </c>
      <c r="J837" s="13" t="e">
        <f>REPLACE(#REF!,3,1,":")</f>
        <v>#REF!</v>
      </c>
      <c r="K837" s="13" t="e">
        <f>REPLACE(#REF!,3,1,":")</f>
        <v>#REF!</v>
      </c>
    </row>
    <row r="838" spans="6:11" x14ac:dyDescent="0.25">
      <c r="F838" s="13" t="e">
        <f>REPLACE(#REF!,3,1,":")</f>
        <v>#REF!</v>
      </c>
      <c r="G838" s="13" t="e">
        <f>REPLACE(#REF!,3,1,":")</f>
        <v>#REF!</v>
      </c>
      <c r="H838" s="13" t="e">
        <f>REPLACE(#REF!,3,1,":")</f>
        <v>#REF!</v>
      </c>
      <c r="I838" s="13" t="e">
        <f>REPLACE(#REF!,3,1,":")</f>
        <v>#REF!</v>
      </c>
      <c r="J838" s="13" t="e">
        <f>REPLACE(#REF!,3,1,":")</f>
        <v>#REF!</v>
      </c>
      <c r="K838" s="13" t="e">
        <f>REPLACE(#REF!,3,1,":")</f>
        <v>#REF!</v>
      </c>
    </row>
    <row r="839" spans="6:11" x14ac:dyDescent="0.25">
      <c r="F839" s="13" t="e">
        <f>REPLACE(#REF!,3,1,":")</f>
        <v>#REF!</v>
      </c>
      <c r="G839" s="13" t="e">
        <f>REPLACE(#REF!,3,1,":")</f>
        <v>#REF!</v>
      </c>
      <c r="H839" s="13" t="e">
        <f>REPLACE(#REF!,3,1,":")</f>
        <v>#REF!</v>
      </c>
      <c r="I839" s="13" t="e">
        <f>REPLACE(#REF!,3,1,":")</f>
        <v>#REF!</v>
      </c>
      <c r="J839" s="13" t="e">
        <f>REPLACE(#REF!,3,1,":")</f>
        <v>#REF!</v>
      </c>
      <c r="K839" s="13" t="e">
        <f>REPLACE(#REF!,3,1,":")</f>
        <v>#REF!</v>
      </c>
    </row>
    <row r="840" spans="6:11" x14ac:dyDescent="0.25">
      <c r="F840" s="13" t="e">
        <f>REPLACE(#REF!,3,1,":")</f>
        <v>#REF!</v>
      </c>
      <c r="G840" s="13" t="e">
        <f>REPLACE(#REF!,3,1,":")</f>
        <v>#REF!</v>
      </c>
      <c r="H840" s="13" t="e">
        <f>REPLACE(#REF!,3,1,":")</f>
        <v>#REF!</v>
      </c>
      <c r="I840" s="13" t="e">
        <f>REPLACE(#REF!,3,1,":")</f>
        <v>#REF!</v>
      </c>
      <c r="J840" s="13" t="e">
        <f>REPLACE(#REF!,3,1,":")</f>
        <v>#REF!</v>
      </c>
      <c r="K840" s="13" t="e">
        <f>REPLACE(#REF!,3,1,":")</f>
        <v>#REF!</v>
      </c>
    </row>
    <row r="841" spans="6:11" x14ac:dyDescent="0.25">
      <c r="F841" s="13" t="e">
        <f>REPLACE(#REF!,3,1,":")</f>
        <v>#REF!</v>
      </c>
      <c r="G841" s="13" t="e">
        <f>REPLACE(#REF!,3,1,":")</f>
        <v>#REF!</v>
      </c>
      <c r="H841" s="13" t="e">
        <f>REPLACE(#REF!,3,1,":")</f>
        <v>#REF!</v>
      </c>
      <c r="I841" s="13" t="e">
        <f>REPLACE(#REF!,3,1,":")</f>
        <v>#REF!</v>
      </c>
      <c r="J841" s="13" t="e">
        <f>REPLACE(#REF!,3,1,":")</f>
        <v>#REF!</v>
      </c>
      <c r="K841" s="13" t="e">
        <f>REPLACE(#REF!,3,1,":")</f>
        <v>#REF!</v>
      </c>
    </row>
    <row r="842" spans="6:11" x14ac:dyDescent="0.25">
      <c r="F842" s="13" t="e">
        <f>REPLACE(#REF!,3,1,":")</f>
        <v>#REF!</v>
      </c>
      <c r="G842" s="13" t="e">
        <f>REPLACE(#REF!,3,1,":")</f>
        <v>#REF!</v>
      </c>
      <c r="H842" s="13" t="e">
        <f>REPLACE(#REF!,3,1,":")</f>
        <v>#REF!</v>
      </c>
      <c r="I842" s="13" t="e">
        <f>REPLACE(#REF!,3,1,":")</f>
        <v>#REF!</v>
      </c>
      <c r="J842" s="13" t="e">
        <f>REPLACE(#REF!,3,1,":")</f>
        <v>#REF!</v>
      </c>
      <c r="K842" s="13" t="e">
        <f>REPLACE(#REF!,3,1,":")</f>
        <v>#REF!</v>
      </c>
    </row>
    <row r="843" spans="6:11" x14ac:dyDescent="0.25">
      <c r="F843" s="13" t="e">
        <f>REPLACE(#REF!,3,1,":")</f>
        <v>#REF!</v>
      </c>
      <c r="G843" s="13" t="e">
        <f>REPLACE(#REF!,3,1,":")</f>
        <v>#REF!</v>
      </c>
      <c r="H843" s="13" t="e">
        <f>REPLACE(#REF!,3,1,":")</f>
        <v>#REF!</v>
      </c>
      <c r="I843" s="13" t="e">
        <f>REPLACE(#REF!,3,1,":")</f>
        <v>#REF!</v>
      </c>
      <c r="J843" s="13" t="e">
        <f>REPLACE(#REF!,3,1,":")</f>
        <v>#REF!</v>
      </c>
      <c r="K843" s="13" t="e">
        <f>REPLACE(#REF!,3,1,":")</f>
        <v>#REF!</v>
      </c>
    </row>
    <row r="844" spans="6:11" x14ac:dyDescent="0.25">
      <c r="F844" s="13" t="e">
        <f>REPLACE(#REF!,3,1,":")</f>
        <v>#REF!</v>
      </c>
      <c r="G844" s="13" t="e">
        <f>REPLACE(#REF!,3,1,":")</f>
        <v>#REF!</v>
      </c>
      <c r="H844" s="13" t="e">
        <f>REPLACE(#REF!,3,1,":")</f>
        <v>#REF!</v>
      </c>
      <c r="I844" s="13" t="e">
        <f>REPLACE(#REF!,3,1,":")</f>
        <v>#REF!</v>
      </c>
      <c r="J844" s="13" t="e">
        <f>REPLACE(#REF!,3,1,":")</f>
        <v>#REF!</v>
      </c>
      <c r="K844" s="13" t="e">
        <f>REPLACE(#REF!,3,1,":")</f>
        <v>#REF!</v>
      </c>
    </row>
    <row r="845" spans="6:11" x14ac:dyDescent="0.25">
      <c r="F845" s="13" t="e">
        <f>REPLACE(#REF!,3,1,":")</f>
        <v>#REF!</v>
      </c>
      <c r="G845" s="13" t="e">
        <f>REPLACE(#REF!,3,1,":")</f>
        <v>#REF!</v>
      </c>
      <c r="H845" s="13" t="e">
        <f>REPLACE(#REF!,3,1,":")</f>
        <v>#REF!</v>
      </c>
      <c r="I845" s="13" t="e">
        <f>REPLACE(#REF!,3,1,":")</f>
        <v>#REF!</v>
      </c>
      <c r="J845" s="13" t="e">
        <f>REPLACE(#REF!,3,1,":")</f>
        <v>#REF!</v>
      </c>
      <c r="K845" s="13" t="e">
        <f>REPLACE(#REF!,3,1,":")</f>
        <v>#REF!</v>
      </c>
    </row>
    <row r="846" spans="6:11" x14ac:dyDescent="0.25">
      <c r="F846" s="13" t="e">
        <f>REPLACE(#REF!,3,1,":")</f>
        <v>#REF!</v>
      </c>
      <c r="G846" s="13" t="e">
        <f>REPLACE(#REF!,3,1,":")</f>
        <v>#REF!</v>
      </c>
      <c r="H846" s="13" t="e">
        <f>REPLACE(#REF!,3,1,":")</f>
        <v>#REF!</v>
      </c>
      <c r="I846" s="13" t="e">
        <f>REPLACE(#REF!,3,1,":")</f>
        <v>#REF!</v>
      </c>
      <c r="J846" s="13" t="e">
        <f>REPLACE(#REF!,3,1,":")</f>
        <v>#REF!</v>
      </c>
      <c r="K846" s="13" t="e">
        <f>REPLACE(#REF!,3,1,":")</f>
        <v>#REF!</v>
      </c>
    </row>
    <row r="847" spans="6:11" x14ac:dyDescent="0.25">
      <c r="F847" s="13" t="e">
        <f>REPLACE(#REF!,3,1,":")</f>
        <v>#REF!</v>
      </c>
      <c r="G847" s="13" t="e">
        <f>REPLACE(#REF!,3,1,":")</f>
        <v>#REF!</v>
      </c>
      <c r="H847" s="13" t="e">
        <f>REPLACE(#REF!,3,1,":")</f>
        <v>#REF!</v>
      </c>
      <c r="I847" s="13" t="e">
        <f>REPLACE(#REF!,3,1,":")</f>
        <v>#REF!</v>
      </c>
      <c r="J847" s="13" t="e">
        <f>REPLACE(#REF!,3,1,":")</f>
        <v>#REF!</v>
      </c>
      <c r="K847" s="13" t="e">
        <f>REPLACE(#REF!,3,1,":")</f>
        <v>#REF!</v>
      </c>
    </row>
    <row r="848" spans="6:11" x14ac:dyDescent="0.25">
      <c r="F848" s="13" t="e">
        <f>REPLACE(#REF!,3,1,":")</f>
        <v>#REF!</v>
      </c>
      <c r="G848" s="13" t="e">
        <f>REPLACE(#REF!,3,1,":")</f>
        <v>#REF!</v>
      </c>
      <c r="H848" s="13" t="e">
        <f>REPLACE(#REF!,3,1,":")</f>
        <v>#REF!</v>
      </c>
      <c r="I848" s="13" t="e">
        <f>REPLACE(#REF!,3,1,":")</f>
        <v>#REF!</v>
      </c>
      <c r="J848" s="13" t="e">
        <f>REPLACE(#REF!,3,1,":")</f>
        <v>#REF!</v>
      </c>
      <c r="K848" s="13" t="e">
        <f>REPLACE(#REF!,3,1,":")</f>
        <v>#REF!</v>
      </c>
    </row>
    <row r="849" spans="6:11" x14ac:dyDescent="0.25">
      <c r="F849" s="13" t="e">
        <f>REPLACE(#REF!,3,1,":")</f>
        <v>#REF!</v>
      </c>
      <c r="G849" s="13" t="e">
        <f>REPLACE(#REF!,3,1,":")</f>
        <v>#REF!</v>
      </c>
      <c r="H849" s="13" t="e">
        <f>REPLACE(#REF!,3,1,":")</f>
        <v>#REF!</v>
      </c>
      <c r="I849" s="13" t="e">
        <f>REPLACE(#REF!,3,1,":")</f>
        <v>#REF!</v>
      </c>
      <c r="J849" s="13" t="e">
        <f>REPLACE(#REF!,3,1,":")</f>
        <v>#REF!</v>
      </c>
      <c r="K849" s="13" t="e">
        <f>REPLACE(#REF!,3,1,":")</f>
        <v>#REF!</v>
      </c>
    </row>
    <row r="850" spans="6:11" x14ac:dyDescent="0.25">
      <c r="F850" s="13" t="e">
        <f>REPLACE(#REF!,3,1,":")</f>
        <v>#REF!</v>
      </c>
      <c r="G850" s="13" t="e">
        <f>REPLACE(#REF!,3,1,":")</f>
        <v>#REF!</v>
      </c>
      <c r="H850" s="13" t="e">
        <f>REPLACE(#REF!,3,1,":")</f>
        <v>#REF!</v>
      </c>
      <c r="I850" s="13" t="e">
        <f>REPLACE(#REF!,3,1,":")</f>
        <v>#REF!</v>
      </c>
      <c r="J850" s="13" t="e">
        <f>REPLACE(#REF!,3,1,":")</f>
        <v>#REF!</v>
      </c>
      <c r="K850" s="13" t="e">
        <f>REPLACE(#REF!,3,1,":")</f>
        <v>#REF!</v>
      </c>
    </row>
    <row r="851" spans="6:11" x14ac:dyDescent="0.25">
      <c r="F851" s="13" t="e">
        <f>REPLACE(#REF!,3,1,":")</f>
        <v>#REF!</v>
      </c>
      <c r="G851" s="13" t="e">
        <f>REPLACE(#REF!,3,1,":")</f>
        <v>#REF!</v>
      </c>
      <c r="H851" s="13" t="e">
        <f>REPLACE(#REF!,3,1,":")</f>
        <v>#REF!</v>
      </c>
      <c r="I851" s="13" t="e">
        <f>REPLACE(#REF!,3,1,":")</f>
        <v>#REF!</v>
      </c>
      <c r="J851" s="13" t="e">
        <f>REPLACE(#REF!,3,1,":")</f>
        <v>#REF!</v>
      </c>
      <c r="K851" s="13" t="e">
        <f>REPLACE(#REF!,3,1,":")</f>
        <v>#REF!</v>
      </c>
    </row>
    <row r="852" spans="6:11" x14ac:dyDescent="0.25">
      <c r="F852" s="13" t="e">
        <f>REPLACE(#REF!,3,1,":")</f>
        <v>#REF!</v>
      </c>
      <c r="G852" s="13" t="e">
        <f>REPLACE(#REF!,3,1,":")</f>
        <v>#REF!</v>
      </c>
      <c r="H852" s="13" t="e">
        <f>REPLACE(#REF!,3,1,":")</f>
        <v>#REF!</v>
      </c>
      <c r="I852" s="13" t="e">
        <f>REPLACE(#REF!,3,1,":")</f>
        <v>#REF!</v>
      </c>
      <c r="J852" s="13" t="e">
        <f>REPLACE(#REF!,3,1,":")</f>
        <v>#REF!</v>
      </c>
      <c r="K852" s="13" t="e">
        <f>REPLACE(#REF!,3,1,":")</f>
        <v>#REF!</v>
      </c>
    </row>
    <row r="853" spans="6:11" x14ac:dyDescent="0.25">
      <c r="F853" s="13" t="e">
        <f>REPLACE(#REF!,3,1,":")</f>
        <v>#REF!</v>
      </c>
      <c r="G853" s="13" t="e">
        <f>REPLACE(#REF!,3,1,":")</f>
        <v>#REF!</v>
      </c>
      <c r="H853" s="13" t="e">
        <f>REPLACE(#REF!,3,1,":")</f>
        <v>#REF!</v>
      </c>
      <c r="I853" s="13" t="e">
        <f>REPLACE(#REF!,3,1,":")</f>
        <v>#REF!</v>
      </c>
      <c r="J853" s="13" t="e">
        <f>REPLACE(#REF!,3,1,":")</f>
        <v>#REF!</v>
      </c>
      <c r="K853" s="13" t="e">
        <f>REPLACE(#REF!,3,1,":")</f>
        <v>#REF!</v>
      </c>
    </row>
    <row r="854" spans="6:11" x14ac:dyDescent="0.25">
      <c r="F854" s="13" t="e">
        <f>REPLACE(#REF!,3,1,":")</f>
        <v>#REF!</v>
      </c>
      <c r="G854" s="13" t="e">
        <f>REPLACE(#REF!,3,1,":")</f>
        <v>#REF!</v>
      </c>
      <c r="H854" s="13" t="e">
        <f>REPLACE(#REF!,3,1,":")</f>
        <v>#REF!</v>
      </c>
      <c r="I854" s="13" t="e">
        <f>REPLACE(#REF!,3,1,":")</f>
        <v>#REF!</v>
      </c>
      <c r="J854" s="13" t="e">
        <f>REPLACE(#REF!,3,1,":")</f>
        <v>#REF!</v>
      </c>
      <c r="K854" s="13" t="e">
        <f>REPLACE(#REF!,3,1,":")</f>
        <v>#REF!</v>
      </c>
    </row>
    <row r="855" spans="6:11" x14ac:dyDescent="0.25">
      <c r="F855" s="13" t="e">
        <f>REPLACE(#REF!,3,1,":")</f>
        <v>#REF!</v>
      </c>
      <c r="G855" s="13" t="e">
        <f>REPLACE(#REF!,3,1,":")</f>
        <v>#REF!</v>
      </c>
      <c r="H855" s="13" t="e">
        <f>REPLACE(#REF!,3,1,":")</f>
        <v>#REF!</v>
      </c>
      <c r="I855" s="13" t="e">
        <f>REPLACE(#REF!,3,1,":")</f>
        <v>#REF!</v>
      </c>
      <c r="J855" s="13" t="e">
        <f>REPLACE(#REF!,3,1,":")</f>
        <v>#REF!</v>
      </c>
      <c r="K855" s="13" t="e">
        <f>REPLACE(#REF!,3,1,":")</f>
        <v>#REF!</v>
      </c>
    </row>
    <row r="856" spans="6:11" x14ac:dyDescent="0.25">
      <c r="F856" s="13" t="e">
        <f>REPLACE(#REF!,3,1,":")</f>
        <v>#REF!</v>
      </c>
      <c r="G856" s="13" t="e">
        <f>REPLACE(#REF!,3,1,":")</f>
        <v>#REF!</v>
      </c>
      <c r="H856" s="13" t="e">
        <f>REPLACE(#REF!,3,1,":")</f>
        <v>#REF!</v>
      </c>
      <c r="I856" s="13" t="e">
        <f>REPLACE(#REF!,3,1,":")</f>
        <v>#REF!</v>
      </c>
      <c r="J856" s="13" t="e">
        <f>REPLACE(#REF!,3,1,":")</f>
        <v>#REF!</v>
      </c>
      <c r="K856" s="13" t="e">
        <f>REPLACE(#REF!,3,1,":")</f>
        <v>#REF!</v>
      </c>
    </row>
    <row r="857" spans="6:11" x14ac:dyDescent="0.25">
      <c r="F857" s="13" t="e">
        <f>REPLACE(#REF!,3,1,":")</f>
        <v>#REF!</v>
      </c>
      <c r="G857" s="13" t="e">
        <f>REPLACE(#REF!,3,1,":")</f>
        <v>#REF!</v>
      </c>
      <c r="H857" s="13" t="e">
        <f>REPLACE(#REF!,3,1,":")</f>
        <v>#REF!</v>
      </c>
      <c r="I857" s="13" t="e">
        <f>REPLACE(#REF!,3,1,":")</f>
        <v>#REF!</v>
      </c>
      <c r="J857" s="13" t="e">
        <f>REPLACE(#REF!,3,1,":")</f>
        <v>#REF!</v>
      </c>
      <c r="K857" s="13" t="e">
        <f>REPLACE(#REF!,3,1,":")</f>
        <v>#REF!</v>
      </c>
    </row>
    <row r="858" spans="6:11" x14ac:dyDescent="0.25">
      <c r="F858" s="13" t="e">
        <f>REPLACE(#REF!,3,1,":")</f>
        <v>#REF!</v>
      </c>
      <c r="G858" s="13" t="e">
        <f>REPLACE(#REF!,3,1,":")</f>
        <v>#REF!</v>
      </c>
      <c r="H858" s="13" t="e">
        <f>REPLACE(#REF!,3,1,":")</f>
        <v>#REF!</v>
      </c>
      <c r="I858" s="13" t="e">
        <f>REPLACE(#REF!,3,1,":")</f>
        <v>#REF!</v>
      </c>
      <c r="J858" s="13" t="e">
        <f>REPLACE(#REF!,3,1,":")</f>
        <v>#REF!</v>
      </c>
      <c r="K858" s="13" t="e">
        <f>REPLACE(#REF!,3,1,":")</f>
        <v>#REF!</v>
      </c>
    </row>
    <row r="859" spans="6:11" x14ac:dyDescent="0.25">
      <c r="F859" s="13" t="e">
        <f>REPLACE(#REF!,3,1,":")</f>
        <v>#REF!</v>
      </c>
      <c r="G859" s="13" t="e">
        <f>REPLACE(#REF!,3,1,":")</f>
        <v>#REF!</v>
      </c>
      <c r="H859" s="13" t="e">
        <f>REPLACE(#REF!,3,1,":")</f>
        <v>#REF!</v>
      </c>
      <c r="I859" s="13" t="e">
        <f>REPLACE(#REF!,3,1,":")</f>
        <v>#REF!</v>
      </c>
      <c r="J859" s="13" t="e">
        <f>REPLACE(#REF!,3,1,":")</f>
        <v>#REF!</v>
      </c>
      <c r="K859" s="13" t="e">
        <f>REPLACE(#REF!,3,1,":")</f>
        <v>#REF!</v>
      </c>
    </row>
    <row r="860" spans="6:11" x14ac:dyDescent="0.25">
      <c r="F860" s="13" t="e">
        <f>REPLACE(#REF!,3,1,":")</f>
        <v>#REF!</v>
      </c>
      <c r="G860" s="13" t="e">
        <f>REPLACE(#REF!,3,1,":")</f>
        <v>#REF!</v>
      </c>
      <c r="H860" s="13" t="e">
        <f>REPLACE(#REF!,3,1,":")</f>
        <v>#REF!</v>
      </c>
      <c r="I860" s="13" t="e">
        <f>REPLACE(#REF!,3,1,":")</f>
        <v>#REF!</v>
      </c>
      <c r="J860" s="13" t="e">
        <f>REPLACE(#REF!,3,1,":")</f>
        <v>#REF!</v>
      </c>
      <c r="K860" s="13" t="e">
        <f>REPLACE(#REF!,3,1,":")</f>
        <v>#REF!</v>
      </c>
    </row>
    <row r="861" spans="6:11" x14ac:dyDescent="0.25">
      <c r="F861" s="13" t="e">
        <f>REPLACE(#REF!,3,1,":")</f>
        <v>#REF!</v>
      </c>
      <c r="G861" s="13" t="e">
        <f>REPLACE(#REF!,3,1,":")</f>
        <v>#REF!</v>
      </c>
      <c r="H861" s="13" t="e">
        <f>REPLACE(#REF!,3,1,":")</f>
        <v>#REF!</v>
      </c>
      <c r="I861" s="13" t="e">
        <f>REPLACE(#REF!,3,1,":")</f>
        <v>#REF!</v>
      </c>
      <c r="J861" s="13" t="e">
        <f>REPLACE(#REF!,3,1,":")</f>
        <v>#REF!</v>
      </c>
      <c r="K861" s="13" t="e">
        <f>REPLACE(#REF!,3,1,":")</f>
        <v>#REF!</v>
      </c>
    </row>
    <row r="862" spans="6:11" x14ac:dyDescent="0.25">
      <c r="F862" s="13" t="e">
        <f>REPLACE(#REF!,3,1,":")</f>
        <v>#REF!</v>
      </c>
      <c r="G862" s="13" t="e">
        <f>REPLACE(#REF!,3,1,":")</f>
        <v>#REF!</v>
      </c>
      <c r="H862" s="13" t="e">
        <f>REPLACE(#REF!,3,1,":")</f>
        <v>#REF!</v>
      </c>
      <c r="I862" s="13" t="e">
        <f>REPLACE(#REF!,3,1,":")</f>
        <v>#REF!</v>
      </c>
      <c r="J862" s="13" t="e">
        <f>REPLACE(#REF!,3,1,":")</f>
        <v>#REF!</v>
      </c>
      <c r="K862" s="13" t="e">
        <f>REPLACE(#REF!,3,1,":")</f>
        <v>#REF!</v>
      </c>
    </row>
    <row r="863" spans="6:11" x14ac:dyDescent="0.25">
      <c r="F863" s="13" t="e">
        <f>REPLACE(#REF!,3,1,":")</f>
        <v>#REF!</v>
      </c>
      <c r="G863" s="13" t="e">
        <f>REPLACE(#REF!,3,1,":")</f>
        <v>#REF!</v>
      </c>
      <c r="H863" s="13" t="e">
        <f>REPLACE(#REF!,3,1,":")</f>
        <v>#REF!</v>
      </c>
      <c r="I863" s="13" t="e">
        <f>REPLACE(#REF!,3,1,":")</f>
        <v>#REF!</v>
      </c>
      <c r="J863" s="13" t="e">
        <f>REPLACE(#REF!,3,1,":")</f>
        <v>#REF!</v>
      </c>
      <c r="K863" s="13" t="e">
        <f>REPLACE(#REF!,3,1,":")</f>
        <v>#REF!</v>
      </c>
    </row>
    <row r="864" spans="6:11" x14ac:dyDescent="0.25">
      <c r="F864" s="13" t="e">
        <f>REPLACE(#REF!,3,1,":")</f>
        <v>#REF!</v>
      </c>
      <c r="G864" s="13" t="e">
        <f>REPLACE(#REF!,3,1,":")</f>
        <v>#REF!</v>
      </c>
      <c r="H864" s="13" t="e">
        <f>REPLACE(#REF!,3,1,":")</f>
        <v>#REF!</v>
      </c>
      <c r="I864" s="13" t="e">
        <f>REPLACE(#REF!,3,1,":")</f>
        <v>#REF!</v>
      </c>
      <c r="J864" s="13" t="e">
        <f>REPLACE(#REF!,3,1,":")</f>
        <v>#REF!</v>
      </c>
      <c r="K864" s="13" t="e">
        <f>REPLACE(#REF!,3,1,":")</f>
        <v>#REF!</v>
      </c>
    </row>
    <row r="865" spans="6:11" x14ac:dyDescent="0.25">
      <c r="F865" s="13" t="e">
        <f>REPLACE(#REF!,3,1,":")</f>
        <v>#REF!</v>
      </c>
      <c r="G865" s="13" t="e">
        <f>REPLACE(#REF!,3,1,":")</f>
        <v>#REF!</v>
      </c>
      <c r="H865" s="13" t="e">
        <f>REPLACE(#REF!,3,1,":")</f>
        <v>#REF!</v>
      </c>
      <c r="I865" s="13" t="e">
        <f>REPLACE(#REF!,3,1,":")</f>
        <v>#REF!</v>
      </c>
      <c r="J865" s="13" t="e">
        <f>REPLACE(#REF!,3,1,":")</f>
        <v>#REF!</v>
      </c>
      <c r="K865" s="13" t="e">
        <f>REPLACE(#REF!,3,1,":")</f>
        <v>#REF!</v>
      </c>
    </row>
    <row r="866" spans="6:11" x14ac:dyDescent="0.25">
      <c r="F866" s="13" t="e">
        <f>REPLACE(#REF!,3,1,":")</f>
        <v>#REF!</v>
      </c>
      <c r="G866" s="13" t="e">
        <f>REPLACE(#REF!,3,1,":")</f>
        <v>#REF!</v>
      </c>
      <c r="H866" s="13" t="e">
        <f>REPLACE(#REF!,3,1,":")</f>
        <v>#REF!</v>
      </c>
      <c r="I866" s="13" t="e">
        <f>REPLACE(#REF!,3,1,":")</f>
        <v>#REF!</v>
      </c>
      <c r="J866" s="13" t="e">
        <f>REPLACE(#REF!,3,1,":")</f>
        <v>#REF!</v>
      </c>
      <c r="K866" s="13" t="e">
        <f>REPLACE(#REF!,3,1,":")</f>
        <v>#REF!</v>
      </c>
    </row>
    <row r="867" spans="6:11" x14ac:dyDescent="0.25">
      <c r="F867" s="13" t="e">
        <f>REPLACE(#REF!,3,1,":")</f>
        <v>#REF!</v>
      </c>
      <c r="G867" s="13" t="e">
        <f>REPLACE(#REF!,3,1,":")</f>
        <v>#REF!</v>
      </c>
      <c r="H867" s="13" t="e">
        <f>REPLACE(#REF!,3,1,":")</f>
        <v>#REF!</v>
      </c>
      <c r="I867" s="13" t="e">
        <f>REPLACE(#REF!,3,1,":")</f>
        <v>#REF!</v>
      </c>
      <c r="J867" s="13" t="e">
        <f>REPLACE(#REF!,3,1,":")</f>
        <v>#REF!</v>
      </c>
      <c r="K867" s="13" t="e">
        <f>REPLACE(#REF!,3,1,":")</f>
        <v>#REF!</v>
      </c>
    </row>
    <row r="868" spans="6:11" x14ac:dyDescent="0.25">
      <c r="F868" s="13" t="e">
        <f>REPLACE(#REF!,3,1,":")</f>
        <v>#REF!</v>
      </c>
      <c r="G868" s="13" t="e">
        <f>REPLACE(#REF!,3,1,":")</f>
        <v>#REF!</v>
      </c>
      <c r="H868" s="13" t="e">
        <f>REPLACE(#REF!,3,1,":")</f>
        <v>#REF!</v>
      </c>
      <c r="I868" s="13" t="e">
        <f>REPLACE(#REF!,3,1,":")</f>
        <v>#REF!</v>
      </c>
      <c r="J868" s="13" t="e">
        <f>REPLACE(#REF!,3,1,":")</f>
        <v>#REF!</v>
      </c>
      <c r="K868" s="13" t="e">
        <f>REPLACE(#REF!,3,1,":")</f>
        <v>#REF!</v>
      </c>
    </row>
    <row r="869" spans="6:11" x14ac:dyDescent="0.25">
      <c r="F869" s="13" t="e">
        <f>REPLACE(#REF!,3,1,":")</f>
        <v>#REF!</v>
      </c>
      <c r="G869" s="13" t="e">
        <f>REPLACE(#REF!,3,1,":")</f>
        <v>#REF!</v>
      </c>
      <c r="H869" s="13" t="e">
        <f>REPLACE(#REF!,3,1,":")</f>
        <v>#REF!</v>
      </c>
      <c r="I869" s="13" t="e">
        <f>REPLACE(#REF!,3,1,":")</f>
        <v>#REF!</v>
      </c>
      <c r="J869" s="13" t="e">
        <f>REPLACE(#REF!,3,1,":")</f>
        <v>#REF!</v>
      </c>
      <c r="K869" s="13" t="e">
        <f>REPLACE(#REF!,3,1,":")</f>
        <v>#REF!</v>
      </c>
    </row>
    <row r="870" spans="6:11" x14ac:dyDescent="0.25">
      <c r="F870" s="13" t="e">
        <f>REPLACE(#REF!,3,1,":")</f>
        <v>#REF!</v>
      </c>
      <c r="G870" s="13" t="e">
        <f>REPLACE(#REF!,3,1,":")</f>
        <v>#REF!</v>
      </c>
      <c r="H870" s="13" t="e">
        <f>REPLACE(#REF!,3,1,":")</f>
        <v>#REF!</v>
      </c>
      <c r="I870" s="13" t="e">
        <f>REPLACE(#REF!,3,1,":")</f>
        <v>#REF!</v>
      </c>
      <c r="J870" s="13" t="e">
        <f>REPLACE(#REF!,3,1,":")</f>
        <v>#REF!</v>
      </c>
      <c r="K870" s="13" t="e">
        <f>REPLACE(#REF!,3,1,":")</f>
        <v>#REF!</v>
      </c>
    </row>
    <row r="871" spans="6:11" x14ac:dyDescent="0.25">
      <c r="F871" s="13" t="e">
        <f>REPLACE(#REF!,3,1,":")</f>
        <v>#REF!</v>
      </c>
      <c r="G871" s="13" t="e">
        <f>REPLACE(#REF!,3,1,":")</f>
        <v>#REF!</v>
      </c>
      <c r="H871" s="13" t="e">
        <f>REPLACE(#REF!,3,1,":")</f>
        <v>#REF!</v>
      </c>
      <c r="I871" s="13" t="e">
        <f>REPLACE(#REF!,3,1,":")</f>
        <v>#REF!</v>
      </c>
      <c r="J871" s="13" t="e">
        <f>REPLACE(#REF!,3,1,":")</f>
        <v>#REF!</v>
      </c>
      <c r="K871" s="13" t="e">
        <f>REPLACE(#REF!,3,1,":")</f>
        <v>#REF!</v>
      </c>
    </row>
    <row r="872" spans="6:11" x14ac:dyDescent="0.25">
      <c r="F872" s="13" t="e">
        <f>REPLACE(#REF!,3,1,":")</f>
        <v>#REF!</v>
      </c>
      <c r="G872" s="13" t="e">
        <f>REPLACE(#REF!,3,1,":")</f>
        <v>#REF!</v>
      </c>
      <c r="H872" s="13" t="e">
        <f>REPLACE(#REF!,3,1,":")</f>
        <v>#REF!</v>
      </c>
      <c r="I872" s="13" t="e">
        <f>REPLACE(#REF!,3,1,":")</f>
        <v>#REF!</v>
      </c>
      <c r="J872" s="13" t="e">
        <f>REPLACE(#REF!,3,1,":")</f>
        <v>#REF!</v>
      </c>
      <c r="K872" s="13" t="e">
        <f>REPLACE(#REF!,3,1,":")</f>
        <v>#REF!</v>
      </c>
    </row>
    <row r="873" spans="6:11" x14ac:dyDescent="0.25">
      <c r="F873" s="13" t="e">
        <f>REPLACE(#REF!,3,1,":")</f>
        <v>#REF!</v>
      </c>
      <c r="G873" s="13" t="e">
        <f>REPLACE(#REF!,3,1,":")</f>
        <v>#REF!</v>
      </c>
      <c r="H873" s="13" t="e">
        <f>REPLACE(#REF!,3,1,":")</f>
        <v>#REF!</v>
      </c>
      <c r="I873" s="13" t="e">
        <f>REPLACE(#REF!,3,1,":")</f>
        <v>#REF!</v>
      </c>
      <c r="J873" s="13" t="e">
        <f>REPLACE(#REF!,3,1,":")</f>
        <v>#REF!</v>
      </c>
      <c r="K873" s="13" t="e">
        <f>REPLACE(#REF!,3,1,":")</f>
        <v>#REF!</v>
      </c>
    </row>
    <row r="874" spans="6:11" x14ac:dyDescent="0.25">
      <c r="F874" s="13" t="e">
        <f>REPLACE(#REF!,3,1,":")</f>
        <v>#REF!</v>
      </c>
      <c r="G874" s="13" t="e">
        <f>REPLACE(#REF!,3,1,":")</f>
        <v>#REF!</v>
      </c>
      <c r="H874" s="13" t="e">
        <f>REPLACE(#REF!,3,1,":")</f>
        <v>#REF!</v>
      </c>
      <c r="I874" s="13" t="e">
        <f>REPLACE(#REF!,3,1,":")</f>
        <v>#REF!</v>
      </c>
      <c r="J874" s="13" t="e">
        <f>REPLACE(#REF!,3,1,":")</f>
        <v>#REF!</v>
      </c>
      <c r="K874" s="13" t="e">
        <f>REPLACE(#REF!,3,1,":")</f>
        <v>#REF!</v>
      </c>
    </row>
    <row r="875" spans="6:11" x14ac:dyDescent="0.25">
      <c r="F875" s="13" t="e">
        <f>REPLACE(#REF!,3,1,":")</f>
        <v>#REF!</v>
      </c>
      <c r="G875" s="13" t="e">
        <f>REPLACE(#REF!,3,1,":")</f>
        <v>#REF!</v>
      </c>
      <c r="H875" s="13" t="e">
        <f>REPLACE(#REF!,3,1,":")</f>
        <v>#REF!</v>
      </c>
      <c r="I875" s="13" t="e">
        <f>REPLACE(#REF!,3,1,":")</f>
        <v>#REF!</v>
      </c>
      <c r="J875" s="13" t="e">
        <f>REPLACE(#REF!,3,1,":")</f>
        <v>#REF!</v>
      </c>
      <c r="K875" s="13" t="e">
        <f>REPLACE(#REF!,3,1,":")</f>
        <v>#REF!</v>
      </c>
    </row>
    <row r="876" spans="6:11" x14ac:dyDescent="0.25">
      <c r="F876" s="13" t="e">
        <f>REPLACE(#REF!,3,1,":")</f>
        <v>#REF!</v>
      </c>
      <c r="G876" s="13" t="e">
        <f>REPLACE(#REF!,3,1,":")</f>
        <v>#REF!</v>
      </c>
      <c r="H876" s="13" t="e">
        <f>REPLACE(#REF!,3,1,":")</f>
        <v>#REF!</v>
      </c>
      <c r="I876" s="13" t="e">
        <f>REPLACE(#REF!,3,1,":")</f>
        <v>#REF!</v>
      </c>
      <c r="J876" s="13" t="e">
        <f>REPLACE(#REF!,3,1,":")</f>
        <v>#REF!</v>
      </c>
      <c r="K876" s="13" t="e">
        <f>REPLACE(#REF!,3,1,":")</f>
        <v>#REF!</v>
      </c>
    </row>
    <row r="877" spans="6:11" x14ac:dyDescent="0.25">
      <c r="F877" s="13" t="e">
        <f>REPLACE(#REF!,3,1,":")</f>
        <v>#REF!</v>
      </c>
      <c r="G877" s="13" t="e">
        <f>REPLACE(#REF!,3,1,":")</f>
        <v>#REF!</v>
      </c>
      <c r="H877" s="13" t="e">
        <f>REPLACE(#REF!,3,1,":")</f>
        <v>#REF!</v>
      </c>
      <c r="I877" s="13" t="e">
        <f>REPLACE(#REF!,3,1,":")</f>
        <v>#REF!</v>
      </c>
      <c r="J877" s="13" t="e">
        <f>REPLACE(#REF!,3,1,":")</f>
        <v>#REF!</v>
      </c>
      <c r="K877" s="13" t="e">
        <f>REPLACE(#REF!,3,1,":")</f>
        <v>#REF!</v>
      </c>
    </row>
    <row r="878" spans="6:11" x14ac:dyDescent="0.25">
      <c r="F878" s="13" t="e">
        <f>REPLACE(#REF!,3,1,":")</f>
        <v>#REF!</v>
      </c>
      <c r="G878" s="13" t="e">
        <f>REPLACE(#REF!,3,1,":")</f>
        <v>#REF!</v>
      </c>
      <c r="H878" s="13" t="e">
        <f>REPLACE(#REF!,3,1,":")</f>
        <v>#REF!</v>
      </c>
      <c r="I878" s="13" t="e">
        <f>REPLACE(#REF!,3,1,":")</f>
        <v>#REF!</v>
      </c>
      <c r="J878" s="13" t="e">
        <f>REPLACE(#REF!,3,1,":")</f>
        <v>#REF!</v>
      </c>
      <c r="K878" s="13" t="e">
        <f>REPLACE(#REF!,3,1,":")</f>
        <v>#REF!</v>
      </c>
    </row>
    <row r="879" spans="6:11" x14ac:dyDescent="0.25">
      <c r="F879" s="13" t="e">
        <f>REPLACE(#REF!,3,1,":")</f>
        <v>#REF!</v>
      </c>
      <c r="G879" s="13" t="e">
        <f>REPLACE(#REF!,3,1,":")</f>
        <v>#REF!</v>
      </c>
      <c r="H879" s="13" t="e">
        <f>REPLACE(#REF!,3,1,":")</f>
        <v>#REF!</v>
      </c>
      <c r="I879" s="13" t="e">
        <f>REPLACE(#REF!,3,1,":")</f>
        <v>#REF!</v>
      </c>
      <c r="J879" s="13" t="e">
        <f>REPLACE(#REF!,3,1,":")</f>
        <v>#REF!</v>
      </c>
      <c r="K879" s="13" t="e">
        <f>REPLACE(#REF!,3,1,":")</f>
        <v>#REF!</v>
      </c>
    </row>
    <row r="880" spans="6:11" x14ac:dyDescent="0.25">
      <c r="F880" s="13" t="e">
        <f>REPLACE(#REF!,3,1,":")</f>
        <v>#REF!</v>
      </c>
      <c r="G880" s="13" t="e">
        <f>REPLACE(#REF!,3,1,":")</f>
        <v>#REF!</v>
      </c>
      <c r="H880" s="13" t="e">
        <f>REPLACE(#REF!,3,1,":")</f>
        <v>#REF!</v>
      </c>
      <c r="I880" s="13" t="e">
        <f>REPLACE(#REF!,3,1,":")</f>
        <v>#REF!</v>
      </c>
      <c r="J880" s="13" t="e">
        <f>REPLACE(#REF!,3,1,":")</f>
        <v>#REF!</v>
      </c>
      <c r="K880" s="13" t="e">
        <f>REPLACE(#REF!,3,1,":")</f>
        <v>#REF!</v>
      </c>
    </row>
    <row r="881" spans="6:11" x14ac:dyDescent="0.25">
      <c r="F881" s="13" t="e">
        <f>REPLACE(#REF!,3,1,":")</f>
        <v>#REF!</v>
      </c>
      <c r="G881" s="13" t="e">
        <f>REPLACE(#REF!,3,1,":")</f>
        <v>#REF!</v>
      </c>
      <c r="H881" s="13" t="e">
        <f>REPLACE(#REF!,3,1,":")</f>
        <v>#REF!</v>
      </c>
      <c r="I881" s="13" t="e">
        <f>REPLACE(#REF!,3,1,":")</f>
        <v>#REF!</v>
      </c>
      <c r="J881" s="13" t="e">
        <f>REPLACE(#REF!,3,1,":")</f>
        <v>#REF!</v>
      </c>
      <c r="K881" s="13" t="e">
        <f>REPLACE(#REF!,3,1,":")</f>
        <v>#REF!</v>
      </c>
    </row>
    <row r="882" spans="6:11" x14ac:dyDescent="0.25">
      <c r="F882" s="13" t="e">
        <f>REPLACE(#REF!,3,1,":")</f>
        <v>#REF!</v>
      </c>
      <c r="G882" s="13" t="e">
        <f>REPLACE(#REF!,3,1,":")</f>
        <v>#REF!</v>
      </c>
      <c r="H882" s="13" t="e">
        <f>REPLACE(#REF!,3,1,":")</f>
        <v>#REF!</v>
      </c>
      <c r="I882" s="13" t="e">
        <f>REPLACE(#REF!,3,1,":")</f>
        <v>#REF!</v>
      </c>
      <c r="J882" s="13" t="e">
        <f>REPLACE(#REF!,3,1,":")</f>
        <v>#REF!</v>
      </c>
      <c r="K882" s="13" t="e">
        <f>REPLACE(#REF!,3,1,":")</f>
        <v>#REF!</v>
      </c>
    </row>
    <row r="883" spans="6:11" x14ac:dyDescent="0.25">
      <c r="F883" s="13" t="e">
        <f>REPLACE(#REF!,3,1,":")</f>
        <v>#REF!</v>
      </c>
      <c r="G883" s="13" t="e">
        <f>REPLACE(#REF!,3,1,":")</f>
        <v>#REF!</v>
      </c>
      <c r="H883" s="13" t="e">
        <f>REPLACE(#REF!,3,1,":")</f>
        <v>#REF!</v>
      </c>
      <c r="I883" s="13" t="e">
        <f>REPLACE(#REF!,3,1,":")</f>
        <v>#REF!</v>
      </c>
      <c r="J883" s="13" t="e">
        <f>REPLACE(#REF!,3,1,":")</f>
        <v>#REF!</v>
      </c>
      <c r="K883" s="13" t="e">
        <f>REPLACE(#REF!,3,1,":")</f>
        <v>#REF!</v>
      </c>
    </row>
    <row r="884" spans="6:11" x14ac:dyDescent="0.25">
      <c r="F884" s="13" t="e">
        <f>REPLACE(#REF!,3,1,":")</f>
        <v>#REF!</v>
      </c>
      <c r="G884" s="13" t="e">
        <f>REPLACE(#REF!,3,1,":")</f>
        <v>#REF!</v>
      </c>
      <c r="H884" s="13" t="e">
        <f>REPLACE(#REF!,3,1,":")</f>
        <v>#REF!</v>
      </c>
      <c r="I884" s="13" t="e">
        <f>REPLACE(#REF!,3,1,":")</f>
        <v>#REF!</v>
      </c>
      <c r="J884" s="13" t="e">
        <f>REPLACE(#REF!,3,1,":")</f>
        <v>#REF!</v>
      </c>
      <c r="K884" s="13" t="e">
        <f>REPLACE(#REF!,3,1,":")</f>
        <v>#REF!</v>
      </c>
    </row>
    <row r="885" spans="6:11" x14ac:dyDescent="0.25">
      <c r="F885" s="13" t="e">
        <f>REPLACE(#REF!,3,1,":")</f>
        <v>#REF!</v>
      </c>
      <c r="G885" s="13" t="e">
        <f>REPLACE(#REF!,3,1,":")</f>
        <v>#REF!</v>
      </c>
      <c r="H885" s="13" t="e">
        <f>REPLACE(#REF!,3,1,":")</f>
        <v>#REF!</v>
      </c>
      <c r="I885" s="13" t="e">
        <f>REPLACE(#REF!,3,1,":")</f>
        <v>#REF!</v>
      </c>
      <c r="J885" s="13" t="e">
        <f>REPLACE(#REF!,3,1,":")</f>
        <v>#REF!</v>
      </c>
      <c r="K885" s="13" t="e">
        <f>REPLACE(#REF!,3,1,":")</f>
        <v>#REF!</v>
      </c>
    </row>
    <row r="886" spans="6:11" x14ac:dyDescent="0.25">
      <c r="F886" s="13" t="e">
        <f>REPLACE(#REF!,3,1,":")</f>
        <v>#REF!</v>
      </c>
      <c r="G886" s="13" t="e">
        <f>REPLACE(#REF!,3,1,":")</f>
        <v>#REF!</v>
      </c>
      <c r="H886" s="13" t="e">
        <f>REPLACE(#REF!,3,1,":")</f>
        <v>#REF!</v>
      </c>
      <c r="I886" s="13" t="e">
        <f>REPLACE(#REF!,3,1,":")</f>
        <v>#REF!</v>
      </c>
      <c r="J886" s="13" t="e">
        <f>REPLACE(#REF!,3,1,":")</f>
        <v>#REF!</v>
      </c>
      <c r="K886" s="13" t="e">
        <f>REPLACE(#REF!,3,1,":")</f>
        <v>#REF!</v>
      </c>
    </row>
    <row r="887" spans="6:11" x14ac:dyDescent="0.25">
      <c r="F887" s="13" t="e">
        <f>REPLACE(#REF!,3,1,":")</f>
        <v>#REF!</v>
      </c>
      <c r="G887" s="13" t="e">
        <f>REPLACE(#REF!,3,1,":")</f>
        <v>#REF!</v>
      </c>
      <c r="H887" s="13" t="e">
        <f>REPLACE(#REF!,3,1,":")</f>
        <v>#REF!</v>
      </c>
      <c r="I887" s="13" t="e">
        <f>REPLACE(#REF!,3,1,":")</f>
        <v>#REF!</v>
      </c>
      <c r="J887" s="13" t="e">
        <f>REPLACE(#REF!,3,1,":")</f>
        <v>#REF!</v>
      </c>
      <c r="K887" s="13" t="e">
        <f>REPLACE(#REF!,3,1,":")</f>
        <v>#REF!</v>
      </c>
    </row>
    <row r="888" spans="6:11" x14ac:dyDescent="0.25">
      <c r="F888" s="13" t="e">
        <f>REPLACE(#REF!,3,1,":")</f>
        <v>#REF!</v>
      </c>
      <c r="G888" s="13" t="e">
        <f>REPLACE(#REF!,3,1,":")</f>
        <v>#REF!</v>
      </c>
      <c r="H888" s="13" t="e">
        <f>REPLACE(#REF!,3,1,":")</f>
        <v>#REF!</v>
      </c>
      <c r="I888" s="13" t="e">
        <f>REPLACE(#REF!,3,1,":")</f>
        <v>#REF!</v>
      </c>
      <c r="J888" s="13" t="e">
        <f>REPLACE(#REF!,3,1,":")</f>
        <v>#REF!</v>
      </c>
      <c r="K888" s="13" t="e">
        <f>REPLACE(#REF!,3,1,":")</f>
        <v>#REF!</v>
      </c>
    </row>
    <row r="889" spans="6:11" x14ac:dyDescent="0.25">
      <c r="F889" s="13" t="e">
        <f>REPLACE(#REF!,3,1,":")</f>
        <v>#REF!</v>
      </c>
      <c r="G889" s="13" t="e">
        <f>REPLACE(#REF!,3,1,":")</f>
        <v>#REF!</v>
      </c>
      <c r="H889" s="13" t="e">
        <f>REPLACE(#REF!,3,1,":")</f>
        <v>#REF!</v>
      </c>
      <c r="I889" s="13" t="e">
        <f>REPLACE(#REF!,3,1,":")</f>
        <v>#REF!</v>
      </c>
      <c r="J889" s="13" t="e">
        <f>REPLACE(#REF!,3,1,":")</f>
        <v>#REF!</v>
      </c>
      <c r="K889" s="13" t="e">
        <f>REPLACE(#REF!,3,1,":")</f>
        <v>#REF!</v>
      </c>
    </row>
    <row r="890" spans="6:11" x14ac:dyDescent="0.25">
      <c r="F890" s="13" t="e">
        <f>REPLACE(#REF!,3,1,":")</f>
        <v>#REF!</v>
      </c>
      <c r="G890" s="13" t="e">
        <f>REPLACE(#REF!,3,1,":")</f>
        <v>#REF!</v>
      </c>
      <c r="H890" s="13" t="e">
        <f>REPLACE(#REF!,3,1,":")</f>
        <v>#REF!</v>
      </c>
      <c r="I890" s="13" t="e">
        <f>REPLACE(#REF!,3,1,":")</f>
        <v>#REF!</v>
      </c>
      <c r="J890" s="13" t="e">
        <f>REPLACE(#REF!,3,1,":")</f>
        <v>#REF!</v>
      </c>
      <c r="K890" s="13" t="e">
        <f>REPLACE(#REF!,3,1,":")</f>
        <v>#REF!</v>
      </c>
    </row>
    <row r="891" spans="6:11" x14ac:dyDescent="0.25">
      <c r="F891" s="13" t="e">
        <f>REPLACE(#REF!,3,1,":")</f>
        <v>#REF!</v>
      </c>
      <c r="G891" s="13" t="e">
        <f>REPLACE(#REF!,3,1,":")</f>
        <v>#REF!</v>
      </c>
      <c r="H891" s="13" t="e">
        <f>REPLACE(#REF!,3,1,":")</f>
        <v>#REF!</v>
      </c>
      <c r="I891" s="13" t="e">
        <f>REPLACE(#REF!,3,1,":")</f>
        <v>#REF!</v>
      </c>
      <c r="J891" s="13" t="e">
        <f>REPLACE(#REF!,3,1,":")</f>
        <v>#REF!</v>
      </c>
      <c r="K891" s="13" t="e">
        <f>REPLACE(#REF!,3,1,":")</f>
        <v>#REF!</v>
      </c>
    </row>
    <row r="892" spans="6:11" x14ac:dyDescent="0.25">
      <c r="F892" s="13" t="e">
        <f>REPLACE(#REF!,3,1,":")</f>
        <v>#REF!</v>
      </c>
      <c r="G892" s="13" t="e">
        <f>REPLACE(#REF!,3,1,":")</f>
        <v>#REF!</v>
      </c>
      <c r="H892" s="13" t="e">
        <f>REPLACE(#REF!,3,1,":")</f>
        <v>#REF!</v>
      </c>
      <c r="I892" s="13" t="e">
        <f>REPLACE(#REF!,3,1,":")</f>
        <v>#REF!</v>
      </c>
      <c r="J892" s="13" t="e">
        <f>REPLACE(#REF!,3,1,":")</f>
        <v>#REF!</v>
      </c>
      <c r="K892" s="13" t="e">
        <f>REPLACE(#REF!,3,1,":")</f>
        <v>#REF!</v>
      </c>
    </row>
    <row r="893" spans="6:11" x14ac:dyDescent="0.25">
      <c r="F893" s="13" t="e">
        <f>REPLACE(#REF!,3,1,":")</f>
        <v>#REF!</v>
      </c>
      <c r="G893" s="13" t="e">
        <f>REPLACE(#REF!,3,1,":")</f>
        <v>#REF!</v>
      </c>
      <c r="H893" s="13" t="e">
        <f>REPLACE(#REF!,3,1,":")</f>
        <v>#REF!</v>
      </c>
      <c r="I893" s="13" t="e">
        <f>REPLACE(#REF!,3,1,":")</f>
        <v>#REF!</v>
      </c>
      <c r="J893" s="13" t="e">
        <f>REPLACE(#REF!,3,1,":")</f>
        <v>#REF!</v>
      </c>
      <c r="K893" s="13" t="e">
        <f>REPLACE(#REF!,3,1,":")</f>
        <v>#REF!</v>
      </c>
    </row>
    <row r="894" spans="6:11" x14ac:dyDescent="0.25">
      <c r="F894" s="13" t="e">
        <f>REPLACE(#REF!,3,1,":")</f>
        <v>#REF!</v>
      </c>
      <c r="G894" s="13" t="e">
        <f>REPLACE(#REF!,3,1,":")</f>
        <v>#REF!</v>
      </c>
      <c r="H894" s="13" t="e">
        <f>REPLACE(#REF!,3,1,":")</f>
        <v>#REF!</v>
      </c>
      <c r="I894" s="13" t="e">
        <f>REPLACE(#REF!,3,1,":")</f>
        <v>#REF!</v>
      </c>
      <c r="J894" s="13" t="e">
        <f>REPLACE(#REF!,3,1,":")</f>
        <v>#REF!</v>
      </c>
      <c r="K894" s="13" t="e">
        <f>REPLACE(#REF!,3,1,":")</f>
        <v>#REF!</v>
      </c>
    </row>
    <row r="895" spans="6:11" x14ac:dyDescent="0.25">
      <c r="F895" s="13" t="e">
        <f>REPLACE(#REF!,3,1,":")</f>
        <v>#REF!</v>
      </c>
      <c r="G895" s="13" t="e">
        <f>REPLACE(#REF!,3,1,":")</f>
        <v>#REF!</v>
      </c>
      <c r="H895" s="13" t="e">
        <f>REPLACE(#REF!,3,1,":")</f>
        <v>#REF!</v>
      </c>
      <c r="I895" s="13" t="e">
        <f>REPLACE(#REF!,3,1,":")</f>
        <v>#REF!</v>
      </c>
      <c r="J895" s="13" t="e">
        <f>REPLACE(#REF!,3,1,":")</f>
        <v>#REF!</v>
      </c>
      <c r="K895" s="13" t="e">
        <f>REPLACE(#REF!,3,1,":")</f>
        <v>#REF!</v>
      </c>
    </row>
    <row r="896" spans="6:11" x14ac:dyDescent="0.25">
      <c r="F896" s="13" t="e">
        <f>REPLACE(#REF!,3,1,":")</f>
        <v>#REF!</v>
      </c>
      <c r="G896" s="13" t="e">
        <f>REPLACE(#REF!,3,1,":")</f>
        <v>#REF!</v>
      </c>
      <c r="H896" s="13" t="e">
        <f>REPLACE(#REF!,3,1,":")</f>
        <v>#REF!</v>
      </c>
      <c r="I896" s="13" t="e">
        <f>REPLACE(#REF!,3,1,":")</f>
        <v>#REF!</v>
      </c>
      <c r="J896" s="13" t="e">
        <f>REPLACE(#REF!,3,1,":")</f>
        <v>#REF!</v>
      </c>
      <c r="K896" s="13" t="e">
        <f>REPLACE(#REF!,3,1,":")</f>
        <v>#REF!</v>
      </c>
    </row>
    <row r="897" spans="6:11" x14ac:dyDescent="0.25">
      <c r="F897" s="13" t="e">
        <f>REPLACE(#REF!,3,1,":")</f>
        <v>#REF!</v>
      </c>
      <c r="G897" s="13" t="e">
        <f>REPLACE(#REF!,3,1,":")</f>
        <v>#REF!</v>
      </c>
      <c r="H897" s="13" t="e">
        <f>REPLACE(#REF!,3,1,":")</f>
        <v>#REF!</v>
      </c>
      <c r="I897" s="13" t="e">
        <f>REPLACE(#REF!,3,1,":")</f>
        <v>#REF!</v>
      </c>
      <c r="J897" s="13" t="e">
        <f>REPLACE(#REF!,3,1,":")</f>
        <v>#REF!</v>
      </c>
      <c r="K897" s="13" t="e">
        <f>REPLACE(#REF!,3,1,":")</f>
        <v>#REF!</v>
      </c>
    </row>
    <row r="898" spans="6:11" x14ac:dyDescent="0.25">
      <c r="F898" s="13" t="e">
        <f>REPLACE(#REF!,3,1,":")</f>
        <v>#REF!</v>
      </c>
      <c r="G898" s="13" t="e">
        <f>REPLACE(#REF!,3,1,":")</f>
        <v>#REF!</v>
      </c>
      <c r="H898" s="13" t="e">
        <f>REPLACE(#REF!,3,1,":")</f>
        <v>#REF!</v>
      </c>
      <c r="I898" s="13" t="e">
        <f>REPLACE(#REF!,3,1,":")</f>
        <v>#REF!</v>
      </c>
      <c r="J898" s="13" t="e">
        <f>REPLACE(#REF!,3,1,":")</f>
        <v>#REF!</v>
      </c>
      <c r="K898" s="13" t="e">
        <f>REPLACE(#REF!,3,1,":")</f>
        <v>#REF!</v>
      </c>
    </row>
    <row r="899" spans="6:11" x14ac:dyDescent="0.25">
      <c r="F899" s="13" t="e">
        <f>REPLACE(#REF!,3,1,":")</f>
        <v>#REF!</v>
      </c>
      <c r="G899" s="13" t="e">
        <f>REPLACE(#REF!,3,1,":")</f>
        <v>#REF!</v>
      </c>
      <c r="H899" s="13" t="e">
        <f>REPLACE(#REF!,3,1,":")</f>
        <v>#REF!</v>
      </c>
      <c r="I899" s="13" t="e">
        <f>REPLACE(#REF!,3,1,":")</f>
        <v>#REF!</v>
      </c>
      <c r="J899" s="13" t="e">
        <f>REPLACE(#REF!,3,1,":")</f>
        <v>#REF!</v>
      </c>
      <c r="K899" s="13" t="e">
        <f>REPLACE(#REF!,3,1,":")</f>
        <v>#REF!</v>
      </c>
    </row>
    <row r="900" spans="6:11" x14ac:dyDescent="0.25">
      <c r="F900" s="13" t="e">
        <f>REPLACE(#REF!,3,1,":")</f>
        <v>#REF!</v>
      </c>
      <c r="G900" s="13" t="e">
        <f>REPLACE(#REF!,3,1,":")</f>
        <v>#REF!</v>
      </c>
      <c r="H900" s="13" t="e">
        <f>REPLACE(#REF!,3,1,":")</f>
        <v>#REF!</v>
      </c>
      <c r="I900" s="13" t="e">
        <f>REPLACE(#REF!,3,1,":")</f>
        <v>#REF!</v>
      </c>
      <c r="J900" s="13" t="e">
        <f>REPLACE(#REF!,3,1,":")</f>
        <v>#REF!</v>
      </c>
      <c r="K900" s="13" t="e">
        <f>REPLACE(#REF!,3,1,":")</f>
        <v>#REF!</v>
      </c>
    </row>
    <row r="901" spans="6:11" x14ac:dyDescent="0.25">
      <c r="F901" s="13" t="e">
        <f>REPLACE(#REF!,3,1,":")</f>
        <v>#REF!</v>
      </c>
      <c r="G901" s="13" t="e">
        <f>REPLACE(#REF!,3,1,":")</f>
        <v>#REF!</v>
      </c>
      <c r="H901" s="13" t="e">
        <f>REPLACE(#REF!,3,1,":")</f>
        <v>#REF!</v>
      </c>
      <c r="I901" s="13" t="e">
        <f>REPLACE(#REF!,3,1,":")</f>
        <v>#REF!</v>
      </c>
      <c r="J901" s="13" t="e">
        <f>REPLACE(#REF!,3,1,":")</f>
        <v>#REF!</v>
      </c>
      <c r="K901" s="13" t="e">
        <f>REPLACE(#REF!,3,1,":")</f>
        <v>#REF!</v>
      </c>
    </row>
    <row r="902" spans="6:11" x14ac:dyDescent="0.25">
      <c r="F902" s="13" t="e">
        <f>REPLACE(#REF!,3,1,":")</f>
        <v>#REF!</v>
      </c>
      <c r="G902" s="13" t="e">
        <f>REPLACE(#REF!,3,1,":")</f>
        <v>#REF!</v>
      </c>
      <c r="H902" s="13" t="e">
        <f>REPLACE(#REF!,3,1,":")</f>
        <v>#REF!</v>
      </c>
      <c r="I902" s="13" t="e">
        <f>REPLACE(#REF!,3,1,":")</f>
        <v>#REF!</v>
      </c>
      <c r="J902" s="13" t="e">
        <f>REPLACE(#REF!,3,1,":")</f>
        <v>#REF!</v>
      </c>
      <c r="K902" s="13" t="e">
        <f>REPLACE(#REF!,3,1,":")</f>
        <v>#REF!</v>
      </c>
    </row>
    <row r="903" spans="6:11" x14ac:dyDescent="0.25">
      <c r="F903" s="13" t="e">
        <f>REPLACE(#REF!,3,1,":")</f>
        <v>#REF!</v>
      </c>
      <c r="G903" s="13" t="e">
        <f>REPLACE(#REF!,3,1,":")</f>
        <v>#REF!</v>
      </c>
      <c r="H903" s="13" t="e">
        <f>REPLACE(#REF!,3,1,":")</f>
        <v>#REF!</v>
      </c>
      <c r="I903" s="13" t="e">
        <f>REPLACE(#REF!,3,1,":")</f>
        <v>#REF!</v>
      </c>
      <c r="J903" s="13" t="e">
        <f>REPLACE(#REF!,3,1,":")</f>
        <v>#REF!</v>
      </c>
      <c r="K903" s="13" t="e">
        <f>REPLACE(#REF!,3,1,":")</f>
        <v>#REF!</v>
      </c>
    </row>
    <row r="904" spans="6:11" x14ac:dyDescent="0.25">
      <c r="F904" s="13" t="e">
        <f>REPLACE(#REF!,3,1,":")</f>
        <v>#REF!</v>
      </c>
      <c r="G904" s="13" t="e">
        <f>REPLACE(#REF!,3,1,":")</f>
        <v>#REF!</v>
      </c>
      <c r="H904" s="13" t="e">
        <f>REPLACE(#REF!,3,1,":")</f>
        <v>#REF!</v>
      </c>
      <c r="I904" s="13" t="e">
        <f>REPLACE(#REF!,3,1,":")</f>
        <v>#REF!</v>
      </c>
      <c r="J904" s="13" t="e">
        <f>REPLACE(#REF!,3,1,":")</f>
        <v>#REF!</v>
      </c>
      <c r="K904" s="13" t="e">
        <f>REPLACE(#REF!,3,1,":")</f>
        <v>#REF!</v>
      </c>
    </row>
    <row r="905" spans="6:11" x14ac:dyDescent="0.25">
      <c r="F905" s="13" t="e">
        <f>REPLACE(#REF!,3,1,":")</f>
        <v>#REF!</v>
      </c>
      <c r="G905" s="13" t="e">
        <f>REPLACE(#REF!,3,1,":")</f>
        <v>#REF!</v>
      </c>
      <c r="H905" s="13" t="e">
        <f>REPLACE(#REF!,3,1,":")</f>
        <v>#REF!</v>
      </c>
      <c r="I905" s="13" t="e">
        <f>REPLACE(#REF!,3,1,":")</f>
        <v>#REF!</v>
      </c>
      <c r="J905" s="13" t="e">
        <f>REPLACE(#REF!,3,1,":")</f>
        <v>#REF!</v>
      </c>
      <c r="K905" s="13" t="e">
        <f>REPLACE(#REF!,3,1,":")</f>
        <v>#REF!</v>
      </c>
    </row>
    <row r="906" spans="6:11" x14ac:dyDescent="0.25">
      <c r="F906" s="13" t="e">
        <f>REPLACE(#REF!,3,1,":")</f>
        <v>#REF!</v>
      </c>
      <c r="G906" s="13" t="e">
        <f>REPLACE(#REF!,3,1,":")</f>
        <v>#REF!</v>
      </c>
      <c r="H906" s="13" t="e">
        <f>REPLACE(#REF!,3,1,":")</f>
        <v>#REF!</v>
      </c>
      <c r="I906" s="13" t="e">
        <f>REPLACE(#REF!,3,1,":")</f>
        <v>#REF!</v>
      </c>
      <c r="J906" s="13" t="e">
        <f>REPLACE(#REF!,3,1,":")</f>
        <v>#REF!</v>
      </c>
      <c r="K906" s="13" t="e">
        <f>REPLACE(#REF!,3,1,":")</f>
        <v>#REF!</v>
      </c>
    </row>
    <row r="907" spans="6:11" x14ac:dyDescent="0.25">
      <c r="F907" s="13" t="e">
        <f>REPLACE(#REF!,3,1,":")</f>
        <v>#REF!</v>
      </c>
      <c r="G907" s="13" t="e">
        <f>REPLACE(#REF!,3,1,":")</f>
        <v>#REF!</v>
      </c>
      <c r="H907" s="13" t="e">
        <f>REPLACE(#REF!,3,1,":")</f>
        <v>#REF!</v>
      </c>
      <c r="I907" s="13" t="e">
        <f>REPLACE(#REF!,3,1,":")</f>
        <v>#REF!</v>
      </c>
      <c r="J907" s="13" t="e">
        <f>REPLACE(#REF!,3,1,":")</f>
        <v>#REF!</v>
      </c>
      <c r="K907" s="13" t="e">
        <f>REPLACE(#REF!,3,1,":")</f>
        <v>#REF!</v>
      </c>
    </row>
    <row r="908" spans="6:11" x14ac:dyDescent="0.25">
      <c r="F908" s="13" t="e">
        <f>REPLACE(#REF!,3,1,":")</f>
        <v>#REF!</v>
      </c>
      <c r="G908" s="13" t="e">
        <f>REPLACE(#REF!,3,1,":")</f>
        <v>#REF!</v>
      </c>
      <c r="H908" s="13" t="e">
        <f>REPLACE(#REF!,3,1,":")</f>
        <v>#REF!</v>
      </c>
      <c r="I908" s="13" t="e">
        <f>REPLACE(#REF!,3,1,":")</f>
        <v>#REF!</v>
      </c>
      <c r="J908" s="13" t="e">
        <f>REPLACE(#REF!,3,1,":")</f>
        <v>#REF!</v>
      </c>
      <c r="K908" s="13" t="e">
        <f>REPLACE(#REF!,3,1,":")</f>
        <v>#REF!</v>
      </c>
    </row>
    <row r="909" spans="6:11" x14ac:dyDescent="0.25">
      <c r="F909" s="13" t="e">
        <f>REPLACE(#REF!,3,1,":")</f>
        <v>#REF!</v>
      </c>
      <c r="G909" s="13" t="e">
        <f>REPLACE(#REF!,3,1,":")</f>
        <v>#REF!</v>
      </c>
      <c r="H909" s="13" t="e">
        <f>REPLACE(#REF!,3,1,":")</f>
        <v>#REF!</v>
      </c>
      <c r="I909" s="13" t="e">
        <f>REPLACE(#REF!,3,1,":")</f>
        <v>#REF!</v>
      </c>
      <c r="J909" s="13" t="e">
        <f>REPLACE(#REF!,3,1,":")</f>
        <v>#REF!</v>
      </c>
      <c r="K909" s="13" t="e">
        <f>REPLACE(#REF!,3,1,":")</f>
        <v>#REF!</v>
      </c>
    </row>
    <row r="910" spans="6:11" x14ac:dyDescent="0.25">
      <c r="F910" s="13" t="e">
        <f>REPLACE(#REF!,3,1,":")</f>
        <v>#REF!</v>
      </c>
      <c r="G910" s="13" t="e">
        <f>REPLACE(#REF!,3,1,":")</f>
        <v>#REF!</v>
      </c>
      <c r="H910" s="13" t="e">
        <f>REPLACE(#REF!,3,1,":")</f>
        <v>#REF!</v>
      </c>
      <c r="I910" s="13" t="e">
        <f>REPLACE(#REF!,3,1,":")</f>
        <v>#REF!</v>
      </c>
      <c r="J910" s="13" t="e">
        <f>REPLACE(#REF!,3,1,":")</f>
        <v>#REF!</v>
      </c>
      <c r="K910" s="13" t="e">
        <f>REPLACE(#REF!,3,1,":")</f>
        <v>#REF!</v>
      </c>
    </row>
    <row r="911" spans="6:11" x14ac:dyDescent="0.25">
      <c r="F911" s="13" t="e">
        <f>REPLACE(#REF!,3,1,":")</f>
        <v>#REF!</v>
      </c>
      <c r="G911" s="13" t="e">
        <f>REPLACE(#REF!,3,1,":")</f>
        <v>#REF!</v>
      </c>
      <c r="H911" s="13" t="e">
        <f>REPLACE(#REF!,3,1,":")</f>
        <v>#REF!</v>
      </c>
      <c r="I911" s="13" t="e">
        <f>REPLACE(#REF!,3,1,":")</f>
        <v>#REF!</v>
      </c>
      <c r="J911" s="13" t="e">
        <f>REPLACE(#REF!,3,1,":")</f>
        <v>#REF!</v>
      </c>
      <c r="K911" s="13" t="e">
        <f>REPLACE(#REF!,3,1,":")</f>
        <v>#REF!</v>
      </c>
    </row>
    <row r="912" spans="6:11" x14ac:dyDescent="0.25">
      <c r="F912" s="13" t="e">
        <f>REPLACE(#REF!,3,1,":")</f>
        <v>#REF!</v>
      </c>
      <c r="G912" s="13" t="e">
        <f>REPLACE(#REF!,3,1,":")</f>
        <v>#REF!</v>
      </c>
      <c r="H912" s="13" t="e">
        <f>REPLACE(#REF!,3,1,":")</f>
        <v>#REF!</v>
      </c>
      <c r="I912" s="13" t="e">
        <f>REPLACE(#REF!,3,1,":")</f>
        <v>#REF!</v>
      </c>
      <c r="J912" s="13" t="e">
        <f>REPLACE(#REF!,3,1,":")</f>
        <v>#REF!</v>
      </c>
      <c r="K912" s="13" t="e">
        <f>REPLACE(#REF!,3,1,":")</f>
        <v>#REF!</v>
      </c>
    </row>
    <row r="913" spans="6:11" x14ac:dyDescent="0.25">
      <c r="F913" s="13" t="e">
        <f>REPLACE(#REF!,3,1,":")</f>
        <v>#REF!</v>
      </c>
      <c r="G913" s="13" t="e">
        <f>REPLACE(#REF!,3,1,":")</f>
        <v>#REF!</v>
      </c>
      <c r="H913" s="13" t="e">
        <f>REPLACE(#REF!,3,1,":")</f>
        <v>#REF!</v>
      </c>
      <c r="I913" s="13" t="e">
        <f>REPLACE(#REF!,3,1,":")</f>
        <v>#REF!</v>
      </c>
      <c r="J913" s="13" t="e">
        <f>REPLACE(#REF!,3,1,":")</f>
        <v>#REF!</v>
      </c>
      <c r="K913" s="13" t="e">
        <f>REPLACE(#REF!,3,1,":")</f>
        <v>#REF!</v>
      </c>
    </row>
    <row r="914" spans="6:11" x14ac:dyDescent="0.25">
      <c r="F914" s="13" t="e">
        <f>REPLACE(#REF!,3,1,":")</f>
        <v>#REF!</v>
      </c>
      <c r="G914" s="13" t="e">
        <f>REPLACE(#REF!,3,1,":")</f>
        <v>#REF!</v>
      </c>
      <c r="H914" s="13" t="e">
        <f>REPLACE(#REF!,3,1,":")</f>
        <v>#REF!</v>
      </c>
      <c r="I914" s="13" t="e">
        <f>REPLACE(#REF!,3,1,":")</f>
        <v>#REF!</v>
      </c>
      <c r="J914" s="13" t="e">
        <f>REPLACE(#REF!,3,1,":")</f>
        <v>#REF!</v>
      </c>
      <c r="K914" s="13" t="e">
        <f>REPLACE(#REF!,3,1,":")</f>
        <v>#REF!</v>
      </c>
    </row>
    <row r="915" spans="6:11" x14ac:dyDescent="0.25">
      <c r="F915" s="13" t="e">
        <f>REPLACE(#REF!,3,1,":")</f>
        <v>#REF!</v>
      </c>
      <c r="G915" s="13" t="e">
        <f>REPLACE(#REF!,3,1,":")</f>
        <v>#REF!</v>
      </c>
      <c r="H915" s="13" t="e">
        <f>REPLACE(#REF!,3,1,":")</f>
        <v>#REF!</v>
      </c>
      <c r="I915" s="13" t="e">
        <f>REPLACE(#REF!,3,1,":")</f>
        <v>#REF!</v>
      </c>
      <c r="J915" s="13" t="e">
        <f>REPLACE(#REF!,3,1,":")</f>
        <v>#REF!</v>
      </c>
      <c r="K915" s="13" t="e">
        <f>REPLACE(#REF!,3,1,":")</f>
        <v>#REF!</v>
      </c>
    </row>
    <row r="916" spans="6:11" x14ac:dyDescent="0.25">
      <c r="F916" s="13" t="e">
        <f>REPLACE(#REF!,3,1,":")</f>
        <v>#REF!</v>
      </c>
      <c r="G916" s="13" t="e">
        <f>REPLACE(#REF!,3,1,":")</f>
        <v>#REF!</v>
      </c>
      <c r="H916" s="13" t="e">
        <f>REPLACE(#REF!,3,1,":")</f>
        <v>#REF!</v>
      </c>
      <c r="I916" s="13" t="e">
        <f>REPLACE(#REF!,3,1,":")</f>
        <v>#REF!</v>
      </c>
      <c r="J916" s="13" t="e">
        <f>REPLACE(#REF!,3,1,":")</f>
        <v>#REF!</v>
      </c>
      <c r="K916" s="13" t="e">
        <f>REPLACE(#REF!,3,1,":")</f>
        <v>#REF!</v>
      </c>
    </row>
    <row r="917" spans="6:11" x14ac:dyDescent="0.25">
      <c r="F917" s="13" t="e">
        <f>REPLACE(#REF!,3,1,":")</f>
        <v>#REF!</v>
      </c>
      <c r="G917" s="13" t="e">
        <f>REPLACE(#REF!,3,1,":")</f>
        <v>#REF!</v>
      </c>
      <c r="H917" s="13" t="e">
        <f>REPLACE(#REF!,3,1,":")</f>
        <v>#REF!</v>
      </c>
      <c r="I917" s="13" t="e">
        <f>REPLACE(#REF!,3,1,":")</f>
        <v>#REF!</v>
      </c>
      <c r="J917" s="13" t="e">
        <f>REPLACE(#REF!,3,1,":")</f>
        <v>#REF!</v>
      </c>
      <c r="K917" s="13" t="e">
        <f>REPLACE(#REF!,3,1,":")</f>
        <v>#REF!</v>
      </c>
    </row>
    <row r="918" spans="6:11" x14ac:dyDescent="0.25">
      <c r="F918" s="13" t="e">
        <f>REPLACE(#REF!,3,1,":")</f>
        <v>#REF!</v>
      </c>
      <c r="G918" s="13" t="e">
        <f>REPLACE(#REF!,3,1,":")</f>
        <v>#REF!</v>
      </c>
      <c r="H918" s="13" t="e">
        <f>REPLACE(#REF!,3,1,":")</f>
        <v>#REF!</v>
      </c>
      <c r="I918" s="13" t="e">
        <f>REPLACE(#REF!,3,1,":")</f>
        <v>#REF!</v>
      </c>
      <c r="J918" s="13" t="e">
        <f>REPLACE(#REF!,3,1,":")</f>
        <v>#REF!</v>
      </c>
      <c r="K918" s="13" t="e">
        <f>REPLACE(#REF!,3,1,":")</f>
        <v>#REF!</v>
      </c>
    </row>
    <row r="919" spans="6:11" x14ac:dyDescent="0.25">
      <c r="F919" s="13" t="e">
        <f>REPLACE(#REF!,3,1,":")</f>
        <v>#REF!</v>
      </c>
      <c r="G919" s="13" t="e">
        <f>REPLACE(#REF!,3,1,":")</f>
        <v>#REF!</v>
      </c>
      <c r="H919" s="13" t="e">
        <f>REPLACE(#REF!,3,1,":")</f>
        <v>#REF!</v>
      </c>
      <c r="I919" s="13" t="e">
        <f>REPLACE(#REF!,3,1,":")</f>
        <v>#REF!</v>
      </c>
      <c r="J919" s="13" t="e">
        <f>REPLACE(#REF!,3,1,":")</f>
        <v>#REF!</v>
      </c>
      <c r="K919" s="13" t="e">
        <f>REPLACE(#REF!,3,1,":")</f>
        <v>#REF!</v>
      </c>
    </row>
    <row r="920" spans="6:11" x14ac:dyDescent="0.25">
      <c r="F920" s="13" t="e">
        <f>REPLACE(#REF!,3,1,":")</f>
        <v>#REF!</v>
      </c>
      <c r="G920" s="13" t="e">
        <f>REPLACE(#REF!,3,1,":")</f>
        <v>#REF!</v>
      </c>
      <c r="H920" s="13" t="e">
        <f>REPLACE(#REF!,3,1,":")</f>
        <v>#REF!</v>
      </c>
      <c r="I920" s="13" t="e">
        <f>REPLACE(#REF!,3,1,":")</f>
        <v>#REF!</v>
      </c>
      <c r="J920" s="13" t="e">
        <f>REPLACE(#REF!,3,1,":")</f>
        <v>#REF!</v>
      </c>
      <c r="K920" s="13" t="e">
        <f>REPLACE(#REF!,3,1,":")</f>
        <v>#REF!</v>
      </c>
    </row>
    <row r="921" spans="6:11" x14ac:dyDescent="0.25">
      <c r="F921" s="13" t="e">
        <f>REPLACE(#REF!,3,1,":")</f>
        <v>#REF!</v>
      </c>
      <c r="G921" s="13" t="e">
        <f>REPLACE(#REF!,3,1,":")</f>
        <v>#REF!</v>
      </c>
      <c r="H921" s="13" t="e">
        <f>REPLACE(#REF!,3,1,":")</f>
        <v>#REF!</v>
      </c>
      <c r="I921" s="13" t="e">
        <f>REPLACE(#REF!,3,1,":")</f>
        <v>#REF!</v>
      </c>
      <c r="J921" s="13" t="e">
        <f>REPLACE(#REF!,3,1,":")</f>
        <v>#REF!</v>
      </c>
      <c r="K921" s="13" t="e">
        <f>REPLACE(#REF!,3,1,":")</f>
        <v>#REF!</v>
      </c>
    </row>
    <row r="922" spans="6:11" x14ac:dyDescent="0.25">
      <c r="F922" s="13" t="e">
        <f>REPLACE(#REF!,3,1,":")</f>
        <v>#REF!</v>
      </c>
      <c r="G922" s="13" t="e">
        <f>REPLACE(#REF!,3,1,":")</f>
        <v>#REF!</v>
      </c>
      <c r="H922" s="13" t="e">
        <f>REPLACE(#REF!,3,1,":")</f>
        <v>#REF!</v>
      </c>
      <c r="I922" s="13" t="e">
        <f>REPLACE(#REF!,3,1,":")</f>
        <v>#REF!</v>
      </c>
      <c r="J922" s="13" t="e">
        <f>REPLACE(#REF!,3,1,":")</f>
        <v>#REF!</v>
      </c>
      <c r="K922" s="13" t="e">
        <f>REPLACE(#REF!,3,1,":")</f>
        <v>#REF!</v>
      </c>
    </row>
    <row r="923" spans="6:11" x14ac:dyDescent="0.25">
      <c r="F923" s="13" t="e">
        <f>REPLACE(#REF!,3,1,":")</f>
        <v>#REF!</v>
      </c>
      <c r="G923" s="13" t="e">
        <f>REPLACE(#REF!,3,1,":")</f>
        <v>#REF!</v>
      </c>
      <c r="H923" s="13" t="e">
        <f>REPLACE(#REF!,3,1,":")</f>
        <v>#REF!</v>
      </c>
      <c r="I923" s="13" t="e">
        <f>REPLACE(#REF!,3,1,":")</f>
        <v>#REF!</v>
      </c>
      <c r="J923" s="13" t="e">
        <f>REPLACE(#REF!,3,1,":")</f>
        <v>#REF!</v>
      </c>
      <c r="K923" s="13" t="e">
        <f>REPLACE(#REF!,3,1,":")</f>
        <v>#REF!</v>
      </c>
    </row>
    <row r="924" spans="6:11" x14ac:dyDescent="0.25">
      <c r="F924" s="13" t="e">
        <f>REPLACE(#REF!,3,1,":")</f>
        <v>#REF!</v>
      </c>
      <c r="G924" s="13" t="e">
        <f>REPLACE(#REF!,3,1,":")</f>
        <v>#REF!</v>
      </c>
      <c r="H924" s="13" t="e">
        <f>REPLACE(#REF!,3,1,":")</f>
        <v>#REF!</v>
      </c>
      <c r="I924" s="13" t="e">
        <f>REPLACE(#REF!,3,1,":")</f>
        <v>#REF!</v>
      </c>
      <c r="J924" s="13" t="e">
        <f>REPLACE(#REF!,3,1,":")</f>
        <v>#REF!</v>
      </c>
      <c r="K924" s="13" t="e">
        <f>REPLACE(#REF!,3,1,":")</f>
        <v>#REF!</v>
      </c>
    </row>
    <row r="925" spans="6:11" x14ac:dyDescent="0.25">
      <c r="F925" s="13" t="e">
        <f>REPLACE(#REF!,3,1,":")</f>
        <v>#REF!</v>
      </c>
      <c r="G925" s="13" t="e">
        <f>REPLACE(#REF!,3,1,":")</f>
        <v>#REF!</v>
      </c>
      <c r="H925" s="13" t="e">
        <f>REPLACE(#REF!,3,1,":")</f>
        <v>#REF!</v>
      </c>
      <c r="I925" s="13" t="e">
        <f>REPLACE(#REF!,3,1,":")</f>
        <v>#REF!</v>
      </c>
      <c r="J925" s="13" t="e">
        <f>REPLACE(#REF!,3,1,":")</f>
        <v>#REF!</v>
      </c>
      <c r="K925" s="13" t="e">
        <f>REPLACE(#REF!,3,1,":")</f>
        <v>#REF!</v>
      </c>
    </row>
    <row r="926" spans="6:11" x14ac:dyDescent="0.25">
      <c r="F926" s="13" t="e">
        <f>REPLACE(#REF!,3,1,":")</f>
        <v>#REF!</v>
      </c>
      <c r="G926" s="13" t="e">
        <f>REPLACE(#REF!,3,1,":")</f>
        <v>#REF!</v>
      </c>
      <c r="H926" s="13" t="e">
        <f>REPLACE(#REF!,3,1,":")</f>
        <v>#REF!</v>
      </c>
      <c r="I926" s="13" t="e">
        <f>REPLACE(#REF!,3,1,":")</f>
        <v>#REF!</v>
      </c>
      <c r="J926" s="13" t="e">
        <f>REPLACE(#REF!,3,1,":")</f>
        <v>#REF!</v>
      </c>
      <c r="K926" s="13" t="e">
        <f>REPLACE(#REF!,3,1,":")</f>
        <v>#REF!</v>
      </c>
    </row>
    <row r="927" spans="6:11" x14ac:dyDescent="0.25">
      <c r="F927" s="13" t="e">
        <f>REPLACE(#REF!,3,1,":")</f>
        <v>#REF!</v>
      </c>
      <c r="G927" s="13" t="e">
        <f>REPLACE(#REF!,3,1,":")</f>
        <v>#REF!</v>
      </c>
      <c r="H927" s="13" t="e">
        <f>REPLACE(#REF!,3,1,":")</f>
        <v>#REF!</v>
      </c>
      <c r="I927" s="13" t="e">
        <f>REPLACE(#REF!,3,1,":")</f>
        <v>#REF!</v>
      </c>
      <c r="J927" s="13" t="e">
        <f>REPLACE(#REF!,3,1,":")</f>
        <v>#REF!</v>
      </c>
      <c r="K927" s="13" t="e">
        <f>REPLACE(#REF!,3,1,":")</f>
        <v>#REF!</v>
      </c>
    </row>
    <row r="928" spans="6:11" x14ac:dyDescent="0.25">
      <c r="F928" s="13" t="e">
        <f>REPLACE(#REF!,3,1,":")</f>
        <v>#REF!</v>
      </c>
      <c r="G928" s="13" t="e">
        <f>REPLACE(#REF!,3,1,":")</f>
        <v>#REF!</v>
      </c>
      <c r="H928" s="13" t="e">
        <f>REPLACE(#REF!,3,1,":")</f>
        <v>#REF!</v>
      </c>
      <c r="I928" s="13" t="e">
        <f>REPLACE(#REF!,3,1,":")</f>
        <v>#REF!</v>
      </c>
      <c r="J928" s="13" t="e">
        <f>REPLACE(#REF!,3,1,":")</f>
        <v>#REF!</v>
      </c>
      <c r="K928" s="13" t="e">
        <f>REPLACE(#REF!,3,1,":")</f>
        <v>#REF!</v>
      </c>
    </row>
    <row r="929" spans="6:11" x14ac:dyDescent="0.25">
      <c r="F929" s="13" t="e">
        <f>REPLACE(#REF!,3,1,":")</f>
        <v>#REF!</v>
      </c>
      <c r="G929" s="13" t="e">
        <f>REPLACE(#REF!,3,1,":")</f>
        <v>#REF!</v>
      </c>
      <c r="H929" s="13" t="e">
        <f>REPLACE(#REF!,3,1,":")</f>
        <v>#REF!</v>
      </c>
      <c r="I929" s="13" t="e">
        <f>REPLACE(#REF!,3,1,":")</f>
        <v>#REF!</v>
      </c>
      <c r="J929" s="13" t="e">
        <f>REPLACE(#REF!,3,1,":")</f>
        <v>#REF!</v>
      </c>
      <c r="K929" s="13" t="e">
        <f>REPLACE(#REF!,3,1,":")</f>
        <v>#REF!</v>
      </c>
    </row>
    <row r="930" spans="6:11" x14ac:dyDescent="0.25">
      <c r="F930" s="13" t="e">
        <f>REPLACE(#REF!,3,1,":")</f>
        <v>#REF!</v>
      </c>
      <c r="G930" s="13" t="e">
        <f>REPLACE(#REF!,3,1,":")</f>
        <v>#REF!</v>
      </c>
      <c r="H930" s="13" t="e">
        <f>REPLACE(#REF!,3,1,":")</f>
        <v>#REF!</v>
      </c>
      <c r="I930" s="13" t="e">
        <f>REPLACE(#REF!,3,1,":")</f>
        <v>#REF!</v>
      </c>
      <c r="J930" s="13" t="e">
        <f>REPLACE(#REF!,3,1,":")</f>
        <v>#REF!</v>
      </c>
      <c r="K930" s="13" t="e">
        <f>REPLACE(#REF!,3,1,":")</f>
        <v>#REF!</v>
      </c>
    </row>
    <row r="931" spans="6:11" x14ac:dyDescent="0.25">
      <c r="F931" s="13" t="e">
        <f>REPLACE(#REF!,3,1,":")</f>
        <v>#REF!</v>
      </c>
      <c r="G931" s="13" t="e">
        <f>REPLACE(#REF!,3,1,":")</f>
        <v>#REF!</v>
      </c>
      <c r="H931" s="13" t="e">
        <f>REPLACE(#REF!,3,1,":")</f>
        <v>#REF!</v>
      </c>
      <c r="I931" s="13" t="e">
        <f>REPLACE(#REF!,3,1,":")</f>
        <v>#REF!</v>
      </c>
      <c r="J931" s="13" t="e">
        <f>REPLACE(#REF!,3,1,":")</f>
        <v>#REF!</v>
      </c>
      <c r="K931" s="13" t="e">
        <f>REPLACE(#REF!,3,1,":")</f>
        <v>#REF!</v>
      </c>
    </row>
    <row r="932" spans="6:11" x14ac:dyDescent="0.25">
      <c r="F932" s="13" t="e">
        <f>REPLACE(#REF!,3,1,":")</f>
        <v>#REF!</v>
      </c>
      <c r="G932" s="13" t="e">
        <f>REPLACE(#REF!,3,1,":")</f>
        <v>#REF!</v>
      </c>
      <c r="H932" s="13" t="e">
        <f>REPLACE(#REF!,3,1,":")</f>
        <v>#REF!</v>
      </c>
      <c r="I932" s="13" t="e">
        <f>REPLACE(#REF!,3,1,":")</f>
        <v>#REF!</v>
      </c>
      <c r="J932" s="13" t="e">
        <f>REPLACE(#REF!,3,1,":")</f>
        <v>#REF!</v>
      </c>
      <c r="K932" s="13" t="e">
        <f>REPLACE(#REF!,3,1,":")</f>
        <v>#REF!</v>
      </c>
    </row>
    <row r="933" spans="6:11" x14ac:dyDescent="0.25">
      <c r="F933" s="13" t="e">
        <f>REPLACE(#REF!,3,1,":")</f>
        <v>#REF!</v>
      </c>
      <c r="G933" s="13" t="e">
        <f>REPLACE(#REF!,3,1,":")</f>
        <v>#REF!</v>
      </c>
      <c r="H933" s="13" t="e">
        <f>REPLACE(#REF!,3,1,":")</f>
        <v>#REF!</v>
      </c>
      <c r="I933" s="13" t="e">
        <f>REPLACE(#REF!,3,1,":")</f>
        <v>#REF!</v>
      </c>
      <c r="J933" s="13" t="e">
        <f>REPLACE(#REF!,3,1,":")</f>
        <v>#REF!</v>
      </c>
      <c r="K933" s="13" t="e">
        <f>REPLACE(#REF!,3,1,":")</f>
        <v>#REF!</v>
      </c>
    </row>
    <row r="934" spans="6:11" x14ac:dyDescent="0.25">
      <c r="F934" s="13" t="e">
        <f>REPLACE(#REF!,3,1,":")</f>
        <v>#REF!</v>
      </c>
      <c r="G934" s="13" t="e">
        <f>REPLACE(#REF!,3,1,":")</f>
        <v>#REF!</v>
      </c>
      <c r="H934" s="13" t="e">
        <f>REPLACE(#REF!,3,1,":")</f>
        <v>#REF!</v>
      </c>
      <c r="I934" s="13" t="e">
        <f>REPLACE(#REF!,3,1,":")</f>
        <v>#REF!</v>
      </c>
      <c r="J934" s="13" t="e">
        <f>REPLACE(#REF!,3,1,":")</f>
        <v>#REF!</v>
      </c>
      <c r="K934" s="13" t="e">
        <f>REPLACE(#REF!,3,1,":")</f>
        <v>#REF!</v>
      </c>
    </row>
    <row r="935" spans="6:11" x14ac:dyDescent="0.25">
      <c r="F935" s="13" t="e">
        <f>REPLACE(#REF!,3,1,":")</f>
        <v>#REF!</v>
      </c>
      <c r="G935" s="13" t="e">
        <f>REPLACE(#REF!,3,1,":")</f>
        <v>#REF!</v>
      </c>
      <c r="H935" s="13" t="e">
        <f>REPLACE(#REF!,3,1,":")</f>
        <v>#REF!</v>
      </c>
      <c r="I935" s="13" t="e">
        <f>REPLACE(#REF!,3,1,":")</f>
        <v>#REF!</v>
      </c>
      <c r="J935" s="13" t="e">
        <f>REPLACE(#REF!,3,1,":")</f>
        <v>#REF!</v>
      </c>
      <c r="K935" s="13" t="e">
        <f>REPLACE(#REF!,3,1,":")</f>
        <v>#REF!</v>
      </c>
    </row>
    <row r="936" spans="6:11" x14ac:dyDescent="0.25">
      <c r="F936" s="13" t="e">
        <f>REPLACE(#REF!,3,1,":")</f>
        <v>#REF!</v>
      </c>
      <c r="G936" s="13" t="e">
        <f>REPLACE(#REF!,3,1,":")</f>
        <v>#REF!</v>
      </c>
      <c r="H936" s="13" t="e">
        <f>REPLACE(#REF!,3,1,":")</f>
        <v>#REF!</v>
      </c>
      <c r="I936" s="13" t="e">
        <f>REPLACE(#REF!,3,1,":")</f>
        <v>#REF!</v>
      </c>
      <c r="J936" s="13" t="e">
        <f>REPLACE(#REF!,3,1,":")</f>
        <v>#REF!</v>
      </c>
      <c r="K936" s="13" t="e">
        <f>REPLACE(#REF!,3,1,":")</f>
        <v>#REF!</v>
      </c>
    </row>
    <row r="937" spans="6:11" x14ac:dyDescent="0.25">
      <c r="F937" s="13" t="e">
        <f>REPLACE(#REF!,3,1,":")</f>
        <v>#REF!</v>
      </c>
      <c r="G937" s="13" t="e">
        <f>REPLACE(#REF!,3,1,":")</f>
        <v>#REF!</v>
      </c>
      <c r="H937" s="13" t="e">
        <f>REPLACE(#REF!,3,1,":")</f>
        <v>#REF!</v>
      </c>
      <c r="I937" s="13" t="e">
        <f>REPLACE(#REF!,3,1,":")</f>
        <v>#REF!</v>
      </c>
      <c r="J937" s="13" t="e">
        <f>REPLACE(#REF!,3,1,":")</f>
        <v>#REF!</v>
      </c>
      <c r="K937" s="13" t="e">
        <f>REPLACE(#REF!,3,1,":")</f>
        <v>#REF!</v>
      </c>
    </row>
    <row r="938" spans="6:11" x14ac:dyDescent="0.25">
      <c r="F938" s="13" t="e">
        <f>REPLACE(#REF!,3,1,":")</f>
        <v>#REF!</v>
      </c>
      <c r="G938" s="13" t="e">
        <f>REPLACE(#REF!,3,1,":")</f>
        <v>#REF!</v>
      </c>
      <c r="H938" s="13" t="e">
        <f>REPLACE(#REF!,3,1,":")</f>
        <v>#REF!</v>
      </c>
      <c r="I938" s="13" t="e">
        <f>REPLACE(#REF!,3,1,":")</f>
        <v>#REF!</v>
      </c>
      <c r="J938" s="13" t="e">
        <f>REPLACE(#REF!,3,1,":")</f>
        <v>#REF!</v>
      </c>
      <c r="K938" s="13" t="e">
        <f>REPLACE(#REF!,3,1,":")</f>
        <v>#REF!</v>
      </c>
    </row>
    <row r="939" spans="6:11" x14ac:dyDescent="0.25">
      <c r="F939" s="13" t="e">
        <f>REPLACE(#REF!,3,1,":")</f>
        <v>#REF!</v>
      </c>
      <c r="G939" s="13" t="e">
        <f>REPLACE(#REF!,3,1,":")</f>
        <v>#REF!</v>
      </c>
      <c r="H939" s="13" t="e">
        <f>REPLACE(#REF!,3,1,":")</f>
        <v>#REF!</v>
      </c>
      <c r="I939" s="13" t="e">
        <f>REPLACE(#REF!,3,1,":")</f>
        <v>#REF!</v>
      </c>
      <c r="J939" s="13" t="e">
        <f>REPLACE(#REF!,3,1,":")</f>
        <v>#REF!</v>
      </c>
      <c r="K939" s="13" t="e">
        <f>REPLACE(#REF!,3,1,":")</f>
        <v>#REF!</v>
      </c>
    </row>
    <row r="940" spans="6:11" x14ac:dyDescent="0.25">
      <c r="F940" s="13" t="e">
        <f>REPLACE(#REF!,3,1,":")</f>
        <v>#REF!</v>
      </c>
      <c r="G940" s="13" t="e">
        <f>REPLACE(#REF!,3,1,":")</f>
        <v>#REF!</v>
      </c>
      <c r="H940" s="13" t="e">
        <f>REPLACE(#REF!,3,1,":")</f>
        <v>#REF!</v>
      </c>
      <c r="I940" s="13" t="e">
        <f>REPLACE(#REF!,3,1,":")</f>
        <v>#REF!</v>
      </c>
      <c r="J940" s="13" t="e">
        <f>REPLACE(#REF!,3,1,":")</f>
        <v>#REF!</v>
      </c>
      <c r="K940" s="13" t="e">
        <f>REPLACE(#REF!,3,1,":")</f>
        <v>#REF!</v>
      </c>
    </row>
    <row r="941" spans="6:11" x14ac:dyDescent="0.25">
      <c r="F941" s="13" t="e">
        <f>REPLACE(#REF!,3,1,":")</f>
        <v>#REF!</v>
      </c>
      <c r="G941" s="13" t="e">
        <f>REPLACE(#REF!,3,1,":")</f>
        <v>#REF!</v>
      </c>
      <c r="H941" s="13" t="e">
        <f>REPLACE(#REF!,3,1,":")</f>
        <v>#REF!</v>
      </c>
      <c r="I941" s="13" t="e">
        <f>REPLACE(#REF!,3,1,":")</f>
        <v>#REF!</v>
      </c>
      <c r="J941" s="13" t="e">
        <f>REPLACE(#REF!,3,1,":")</f>
        <v>#REF!</v>
      </c>
      <c r="K941" s="13" t="e">
        <f>REPLACE(#REF!,3,1,":")</f>
        <v>#REF!</v>
      </c>
    </row>
    <row r="942" spans="6:11" x14ac:dyDescent="0.25">
      <c r="F942" s="13" t="e">
        <f>REPLACE(#REF!,3,1,":")</f>
        <v>#REF!</v>
      </c>
      <c r="G942" s="13" t="e">
        <f>REPLACE(#REF!,3,1,":")</f>
        <v>#REF!</v>
      </c>
      <c r="H942" s="13" t="e">
        <f>REPLACE(#REF!,3,1,":")</f>
        <v>#REF!</v>
      </c>
      <c r="I942" s="13" t="e">
        <f>REPLACE(#REF!,3,1,":")</f>
        <v>#REF!</v>
      </c>
      <c r="J942" s="13" t="e">
        <f>REPLACE(#REF!,3,1,":")</f>
        <v>#REF!</v>
      </c>
      <c r="K942" s="13" t="e">
        <f>REPLACE(#REF!,3,1,":")</f>
        <v>#REF!</v>
      </c>
    </row>
    <row r="943" spans="6:11" x14ac:dyDescent="0.25">
      <c r="F943" s="13" t="e">
        <f>REPLACE(#REF!,3,1,":")</f>
        <v>#REF!</v>
      </c>
      <c r="G943" s="13" t="e">
        <f>REPLACE(#REF!,3,1,":")</f>
        <v>#REF!</v>
      </c>
      <c r="H943" s="13" t="e">
        <f>REPLACE(#REF!,3,1,":")</f>
        <v>#REF!</v>
      </c>
      <c r="I943" s="13" t="e">
        <f>REPLACE(#REF!,3,1,":")</f>
        <v>#REF!</v>
      </c>
      <c r="J943" s="13" t="e">
        <f>REPLACE(#REF!,3,1,":")</f>
        <v>#REF!</v>
      </c>
      <c r="K943" s="13" t="e">
        <f>REPLACE(#REF!,3,1,":")</f>
        <v>#REF!</v>
      </c>
    </row>
    <row r="944" spans="6:11" x14ac:dyDescent="0.25">
      <c r="F944" s="13" t="e">
        <f>REPLACE(#REF!,3,1,":")</f>
        <v>#REF!</v>
      </c>
      <c r="G944" s="13" t="e">
        <f>REPLACE(#REF!,3,1,":")</f>
        <v>#REF!</v>
      </c>
      <c r="H944" s="13" t="e">
        <f>REPLACE(#REF!,3,1,":")</f>
        <v>#REF!</v>
      </c>
      <c r="I944" s="13" t="e">
        <f>REPLACE(#REF!,3,1,":")</f>
        <v>#REF!</v>
      </c>
      <c r="J944" s="13" t="e">
        <f>REPLACE(#REF!,3,1,":")</f>
        <v>#REF!</v>
      </c>
      <c r="K944" s="13" t="e">
        <f>REPLACE(#REF!,3,1,":")</f>
        <v>#REF!</v>
      </c>
    </row>
    <row r="945" spans="6:11" x14ac:dyDescent="0.25">
      <c r="F945" s="13" t="e">
        <f>REPLACE(#REF!,3,1,":")</f>
        <v>#REF!</v>
      </c>
      <c r="G945" s="13" t="e">
        <f>REPLACE(#REF!,3,1,":")</f>
        <v>#REF!</v>
      </c>
      <c r="H945" s="13" t="e">
        <f>REPLACE(#REF!,3,1,":")</f>
        <v>#REF!</v>
      </c>
      <c r="I945" s="13" t="e">
        <f>REPLACE(#REF!,3,1,":")</f>
        <v>#REF!</v>
      </c>
      <c r="J945" s="13" t="e">
        <f>REPLACE(#REF!,3,1,":")</f>
        <v>#REF!</v>
      </c>
      <c r="K945" s="13" t="e">
        <f>REPLACE(#REF!,3,1,":")</f>
        <v>#REF!</v>
      </c>
    </row>
    <row r="946" spans="6:11" x14ac:dyDescent="0.25">
      <c r="F946" s="13" t="e">
        <f>REPLACE(#REF!,3,1,":")</f>
        <v>#REF!</v>
      </c>
      <c r="G946" s="13" t="e">
        <f>REPLACE(#REF!,3,1,":")</f>
        <v>#REF!</v>
      </c>
      <c r="H946" s="13" t="e">
        <f>REPLACE(#REF!,3,1,":")</f>
        <v>#REF!</v>
      </c>
      <c r="I946" s="13" t="e">
        <f>REPLACE(#REF!,3,1,":")</f>
        <v>#REF!</v>
      </c>
      <c r="J946" s="13" t="e">
        <f>REPLACE(#REF!,3,1,":")</f>
        <v>#REF!</v>
      </c>
      <c r="K946" s="13" t="e">
        <f>REPLACE(#REF!,3,1,":")</f>
        <v>#REF!</v>
      </c>
    </row>
    <row r="947" spans="6:11" x14ac:dyDescent="0.25">
      <c r="F947" s="13" t="e">
        <f>REPLACE(#REF!,3,1,":")</f>
        <v>#REF!</v>
      </c>
      <c r="G947" s="13" t="e">
        <f>REPLACE(#REF!,3,1,":")</f>
        <v>#REF!</v>
      </c>
      <c r="H947" s="13" t="e">
        <f>REPLACE(#REF!,3,1,":")</f>
        <v>#REF!</v>
      </c>
      <c r="I947" s="13" t="e">
        <f>REPLACE(#REF!,3,1,":")</f>
        <v>#REF!</v>
      </c>
      <c r="J947" s="13" t="e">
        <f>REPLACE(#REF!,3,1,":")</f>
        <v>#REF!</v>
      </c>
      <c r="K947" s="13" t="e">
        <f>REPLACE(#REF!,3,1,":")</f>
        <v>#REF!</v>
      </c>
    </row>
    <row r="948" spans="6:11" x14ac:dyDescent="0.25">
      <c r="F948" s="13" t="e">
        <f>REPLACE(#REF!,3,1,":")</f>
        <v>#REF!</v>
      </c>
      <c r="G948" s="13" t="e">
        <f>REPLACE(#REF!,3,1,":")</f>
        <v>#REF!</v>
      </c>
      <c r="H948" s="13" t="e">
        <f>REPLACE(#REF!,3,1,":")</f>
        <v>#REF!</v>
      </c>
      <c r="I948" s="13" t="e">
        <f>REPLACE(#REF!,3,1,":")</f>
        <v>#REF!</v>
      </c>
      <c r="J948" s="13" t="e">
        <f>REPLACE(#REF!,3,1,":")</f>
        <v>#REF!</v>
      </c>
      <c r="K948" s="13" t="e">
        <f>REPLACE(#REF!,3,1,":")</f>
        <v>#REF!</v>
      </c>
    </row>
    <row r="949" spans="6:11" x14ac:dyDescent="0.25">
      <c r="F949" s="13" t="e">
        <f>REPLACE(#REF!,3,1,":")</f>
        <v>#REF!</v>
      </c>
      <c r="G949" s="13" t="e">
        <f>REPLACE(#REF!,3,1,":")</f>
        <v>#REF!</v>
      </c>
      <c r="H949" s="13" t="e">
        <f>REPLACE(#REF!,3,1,":")</f>
        <v>#REF!</v>
      </c>
      <c r="I949" s="13" t="e">
        <f>REPLACE(#REF!,3,1,":")</f>
        <v>#REF!</v>
      </c>
      <c r="J949" s="13" t="e">
        <f>REPLACE(#REF!,3,1,":")</f>
        <v>#REF!</v>
      </c>
      <c r="K949" s="13" t="e">
        <f>REPLACE(#REF!,3,1,":")</f>
        <v>#REF!</v>
      </c>
    </row>
    <row r="950" spans="6:11" x14ac:dyDescent="0.25">
      <c r="F950" s="13" t="e">
        <f>REPLACE(#REF!,3,1,":")</f>
        <v>#REF!</v>
      </c>
      <c r="G950" s="13" t="e">
        <f>REPLACE(#REF!,3,1,":")</f>
        <v>#REF!</v>
      </c>
      <c r="H950" s="13" t="e">
        <f>REPLACE(#REF!,3,1,":")</f>
        <v>#REF!</v>
      </c>
      <c r="I950" s="13" t="e">
        <f>REPLACE(#REF!,3,1,":")</f>
        <v>#REF!</v>
      </c>
      <c r="J950" s="13" t="e">
        <f>REPLACE(#REF!,3,1,":")</f>
        <v>#REF!</v>
      </c>
      <c r="K950" s="13" t="e">
        <f>REPLACE(#REF!,3,1,":")</f>
        <v>#REF!</v>
      </c>
    </row>
    <row r="951" spans="6:11" x14ac:dyDescent="0.25">
      <c r="F951" s="13" t="e">
        <f>REPLACE(#REF!,3,1,":")</f>
        <v>#REF!</v>
      </c>
      <c r="G951" s="13" t="e">
        <f>REPLACE(#REF!,3,1,":")</f>
        <v>#REF!</v>
      </c>
      <c r="H951" s="13" t="e">
        <f>REPLACE(#REF!,3,1,":")</f>
        <v>#REF!</v>
      </c>
      <c r="I951" s="13" t="e">
        <f>REPLACE(#REF!,3,1,":")</f>
        <v>#REF!</v>
      </c>
      <c r="J951" s="13" t="e">
        <f>REPLACE(#REF!,3,1,":")</f>
        <v>#REF!</v>
      </c>
      <c r="K951" s="13" t="e">
        <f>REPLACE(#REF!,3,1,":")</f>
        <v>#REF!</v>
      </c>
    </row>
    <row r="952" spans="6:11" x14ac:dyDescent="0.25">
      <c r="F952" s="13" t="e">
        <f>REPLACE(#REF!,3,1,":")</f>
        <v>#REF!</v>
      </c>
      <c r="G952" s="13" t="e">
        <f>REPLACE(#REF!,3,1,":")</f>
        <v>#REF!</v>
      </c>
      <c r="H952" s="13" t="e">
        <f>REPLACE(#REF!,3,1,":")</f>
        <v>#REF!</v>
      </c>
      <c r="I952" s="13" t="e">
        <f>REPLACE(#REF!,3,1,":")</f>
        <v>#REF!</v>
      </c>
      <c r="J952" s="13" t="e">
        <f>REPLACE(#REF!,3,1,":")</f>
        <v>#REF!</v>
      </c>
      <c r="K952" s="13" t="e">
        <f>REPLACE(#REF!,3,1,":")</f>
        <v>#REF!</v>
      </c>
    </row>
    <row r="953" spans="6:11" x14ac:dyDescent="0.25">
      <c r="F953" s="13" t="e">
        <f>REPLACE(#REF!,3,1,":")</f>
        <v>#REF!</v>
      </c>
      <c r="G953" s="13" t="e">
        <f>REPLACE(#REF!,3,1,":")</f>
        <v>#REF!</v>
      </c>
      <c r="H953" s="13" t="e">
        <f>REPLACE(#REF!,3,1,":")</f>
        <v>#REF!</v>
      </c>
      <c r="I953" s="13" t="e">
        <f>REPLACE(#REF!,3,1,":")</f>
        <v>#REF!</v>
      </c>
      <c r="J953" s="13" t="e">
        <f>REPLACE(#REF!,3,1,":")</f>
        <v>#REF!</v>
      </c>
      <c r="K953" s="13" t="e">
        <f>REPLACE(#REF!,3,1,":")</f>
        <v>#REF!</v>
      </c>
    </row>
    <row r="954" spans="6:11" x14ac:dyDescent="0.25">
      <c r="F954" s="13" t="e">
        <f>REPLACE(#REF!,3,1,":")</f>
        <v>#REF!</v>
      </c>
      <c r="G954" s="13" t="e">
        <f>REPLACE(#REF!,3,1,":")</f>
        <v>#REF!</v>
      </c>
      <c r="H954" s="13" t="e">
        <f>REPLACE(#REF!,3,1,":")</f>
        <v>#REF!</v>
      </c>
      <c r="I954" s="13" t="e">
        <f>REPLACE(#REF!,3,1,":")</f>
        <v>#REF!</v>
      </c>
      <c r="J954" s="13" t="e">
        <f>REPLACE(#REF!,3,1,":")</f>
        <v>#REF!</v>
      </c>
      <c r="K954" s="13" t="e">
        <f>REPLACE(#REF!,3,1,":")</f>
        <v>#REF!</v>
      </c>
    </row>
    <row r="955" spans="6:11" x14ac:dyDescent="0.25">
      <c r="F955" s="13" t="e">
        <f>REPLACE(#REF!,3,1,":")</f>
        <v>#REF!</v>
      </c>
      <c r="G955" s="13" t="e">
        <f>REPLACE(#REF!,3,1,":")</f>
        <v>#REF!</v>
      </c>
      <c r="H955" s="13" t="e">
        <f>REPLACE(#REF!,3,1,":")</f>
        <v>#REF!</v>
      </c>
      <c r="I955" s="13" t="e">
        <f>REPLACE(#REF!,3,1,":")</f>
        <v>#REF!</v>
      </c>
      <c r="J955" s="13" t="e">
        <f>REPLACE(#REF!,3,1,":")</f>
        <v>#REF!</v>
      </c>
      <c r="K955" s="13" t="e">
        <f>REPLACE(#REF!,3,1,":")</f>
        <v>#REF!</v>
      </c>
    </row>
    <row r="956" spans="6:11" x14ac:dyDescent="0.25">
      <c r="F956" s="13" t="e">
        <f>REPLACE(#REF!,3,1,":")</f>
        <v>#REF!</v>
      </c>
      <c r="G956" s="13" t="e">
        <f>REPLACE(#REF!,3,1,":")</f>
        <v>#REF!</v>
      </c>
      <c r="H956" s="13" t="e">
        <f>REPLACE(#REF!,3,1,":")</f>
        <v>#REF!</v>
      </c>
      <c r="I956" s="13" t="e">
        <f>REPLACE(#REF!,3,1,":")</f>
        <v>#REF!</v>
      </c>
      <c r="J956" s="13" t="e">
        <f>REPLACE(#REF!,3,1,":")</f>
        <v>#REF!</v>
      </c>
      <c r="K956" s="13" t="e">
        <f>REPLACE(#REF!,3,1,":")</f>
        <v>#REF!</v>
      </c>
    </row>
    <row r="957" spans="6:11" x14ac:dyDescent="0.25">
      <c r="F957" s="13" t="e">
        <f>REPLACE(#REF!,3,1,":")</f>
        <v>#REF!</v>
      </c>
      <c r="G957" s="13" t="e">
        <f>REPLACE(#REF!,3,1,":")</f>
        <v>#REF!</v>
      </c>
      <c r="H957" s="13" t="e">
        <f>REPLACE(#REF!,3,1,":")</f>
        <v>#REF!</v>
      </c>
      <c r="I957" s="13" t="e">
        <f>REPLACE(#REF!,3,1,":")</f>
        <v>#REF!</v>
      </c>
      <c r="J957" s="13" t="e">
        <f>REPLACE(#REF!,3,1,":")</f>
        <v>#REF!</v>
      </c>
      <c r="K957" s="13" t="e">
        <f>REPLACE(#REF!,3,1,":")</f>
        <v>#REF!</v>
      </c>
    </row>
    <row r="958" spans="6:11" x14ac:dyDescent="0.25">
      <c r="F958" s="13" t="e">
        <f>REPLACE(#REF!,3,1,":")</f>
        <v>#REF!</v>
      </c>
      <c r="G958" s="13" t="e">
        <f>REPLACE(#REF!,3,1,":")</f>
        <v>#REF!</v>
      </c>
      <c r="H958" s="13" t="e">
        <f>REPLACE(#REF!,3,1,":")</f>
        <v>#REF!</v>
      </c>
      <c r="I958" s="13" t="e">
        <f>REPLACE(#REF!,3,1,":")</f>
        <v>#REF!</v>
      </c>
      <c r="J958" s="13" t="e">
        <f>REPLACE(#REF!,3,1,":")</f>
        <v>#REF!</v>
      </c>
      <c r="K958" s="13" t="e">
        <f>REPLACE(#REF!,3,1,":")</f>
        <v>#REF!</v>
      </c>
    </row>
    <row r="959" spans="6:11" x14ac:dyDescent="0.25">
      <c r="F959" s="13" t="e">
        <f>REPLACE(#REF!,3,1,":")</f>
        <v>#REF!</v>
      </c>
      <c r="G959" s="13" t="e">
        <f>REPLACE(#REF!,3,1,":")</f>
        <v>#REF!</v>
      </c>
      <c r="H959" s="13" t="e">
        <f>REPLACE(#REF!,3,1,":")</f>
        <v>#REF!</v>
      </c>
      <c r="I959" s="13" t="e">
        <f>REPLACE(#REF!,3,1,":")</f>
        <v>#REF!</v>
      </c>
      <c r="J959" s="13" t="e">
        <f>REPLACE(#REF!,3,1,":")</f>
        <v>#REF!</v>
      </c>
      <c r="K959" s="13" t="e">
        <f>REPLACE(#REF!,3,1,":")</f>
        <v>#REF!</v>
      </c>
    </row>
    <row r="960" spans="6:11" x14ac:dyDescent="0.25">
      <c r="F960" s="13" t="e">
        <f>REPLACE(#REF!,3,1,":")</f>
        <v>#REF!</v>
      </c>
      <c r="G960" s="13" t="e">
        <f>REPLACE(#REF!,3,1,":")</f>
        <v>#REF!</v>
      </c>
      <c r="H960" s="13" t="e">
        <f>REPLACE(#REF!,3,1,":")</f>
        <v>#REF!</v>
      </c>
      <c r="I960" s="13" t="e">
        <f>REPLACE(#REF!,3,1,":")</f>
        <v>#REF!</v>
      </c>
      <c r="J960" s="13" t="e">
        <f>REPLACE(#REF!,3,1,":")</f>
        <v>#REF!</v>
      </c>
      <c r="K960" s="13" t="e">
        <f>REPLACE(#REF!,3,1,":")</f>
        <v>#REF!</v>
      </c>
    </row>
    <row r="961" spans="6:11" x14ac:dyDescent="0.25">
      <c r="F961" s="13" t="e">
        <f>REPLACE(#REF!,3,1,":")</f>
        <v>#REF!</v>
      </c>
      <c r="G961" s="13" t="e">
        <f>REPLACE(#REF!,3,1,":")</f>
        <v>#REF!</v>
      </c>
      <c r="H961" s="13" t="e">
        <f>REPLACE(#REF!,3,1,":")</f>
        <v>#REF!</v>
      </c>
      <c r="I961" s="13" t="e">
        <f>REPLACE(#REF!,3,1,":")</f>
        <v>#REF!</v>
      </c>
      <c r="J961" s="13" t="e">
        <f>REPLACE(#REF!,3,1,":")</f>
        <v>#REF!</v>
      </c>
      <c r="K961" s="13" t="e">
        <f>REPLACE(#REF!,3,1,":")</f>
        <v>#REF!</v>
      </c>
    </row>
    <row r="962" spans="6:11" x14ac:dyDescent="0.25">
      <c r="F962" s="13" t="e">
        <f>REPLACE(#REF!,3,1,":")</f>
        <v>#REF!</v>
      </c>
      <c r="G962" s="13" t="e">
        <f>REPLACE(#REF!,3,1,":")</f>
        <v>#REF!</v>
      </c>
      <c r="H962" s="13" t="e">
        <f>REPLACE(#REF!,3,1,":")</f>
        <v>#REF!</v>
      </c>
      <c r="I962" s="13" t="e">
        <f>REPLACE(#REF!,3,1,":")</f>
        <v>#REF!</v>
      </c>
      <c r="J962" s="13" t="e">
        <f>REPLACE(#REF!,3,1,":")</f>
        <v>#REF!</v>
      </c>
      <c r="K962" s="13" t="e">
        <f>REPLACE(#REF!,3,1,":")</f>
        <v>#REF!</v>
      </c>
    </row>
    <row r="963" spans="6:11" x14ac:dyDescent="0.25">
      <c r="F963" s="13" t="e">
        <f>REPLACE(#REF!,3,1,":")</f>
        <v>#REF!</v>
      </c>
      <c r="G963" s="13" t="e">
        <f>REPLACE(#REF!,3,1,":")</f>
        <v>#REF!</v>
      </c>
      <c r="H963" s="13" t="e">
        <f>REPLACE(#REF!,3,1,":")</f>
        <v>#REF!</v>
      </c>
      <c r="I963" s="13" t="e">
        <f>REPLACE(#REF!,3,1,":")</f>
        <v>#REF!</v>
      </c>
      <c r="J963" s="13" t="e">
        <f>REPLACE(#REF!,3,1,":")</f>
        <v>#REF!</v>
      </c>
      <c r="K963" s="13" t="e">
        <f>REPLACE(#REF!,3,1,":")</f>
        <v>#REF!</v>
      </c>
    </row>
    <row r="964" spans="6:11" x14ac:dyDescent="0.25">
      <c r="F964" s="13" t="e">
        <f>REPLACE(#REF!,3,1,":")</f>
        <v>#REF!</v>
      </c>
      <c r="G964" s="13" t="e">
        <f>REPLACE(#REF!,3,1,":")</f>
        <v>#REF!</v>
      </c>
      <c r="H964" s="13" t="e">
        <f>REPLACE(#REF!,3,1,":")</f>
        <v>#REF!</v>
      </c>
      <c r="I964" s="13" t="e">
        <f>REPLACE(#REF!,3,1,":")</f>
        <v>#REF!</v>
      </c>
      <c r="J964" s="13" t="e">
        <f>REPLACE(#REF!,3,1,":")</f>
        <v>#REF!</v>
      </c>
      <c r="K964" s="13" t="e">
        <f>REPLACE(#REF!,3,1,":")</f>
        <v>#REF!</v>
      </c>
    </row>
    <row r="965" spans="6:11" x14ac:dyDescent="0.25">
      <c r="F965" s="13" t="e">
        <f>REPLACE(#REF!,3,1,":")</f>
        <v>#REF!</v>
      </c>
      <c r="G965" s="13" t="e">
        <f>REPLACE(#REF!,3,1,":")</f>
        <v>#REF!</v>
      </c>
      <c r="H965" s="13" t="e">
        <f>REPLACE(#REF!,3,1,":")</f>
        <v>#REF!</v>
      </c>
      <c r="I965" s="13" t="e">
        <f>REPLACE(#REF!,3,1,":")</f>
        <v>#REF!</v>
      </c>
      <c r="J965" s="13" t="e">
        <f>REPLACE(#REF!,3,1,":")</f>
        <v>#REF!</v>
      </c>
      <c r="K965" s="13" t="e">
        <f>REPLACE(#REF!,3,1,":")</f>
        <v>#REF!</v>
      </c>
    </row>
    <row r="966" spans="6:11" x14ac:dyDescent="0.25">
      <c r="F966" s="13" t="e">
        <f>REPLACE(#REF!,3,1,":")</f>
        <v>#REF!</v>
      </c>
      <c r="G966" s="13" t="e">
        <f>REPLACE(#REF!,3,1,":")</f>
        <v>#REF!</v>
      </c>
      <c r="H966" s="13" t="e">
        <f>REPLACE(#REF!,3,1,":")</f>
        <v>#REF!</v>
      </c>
      <c r="I966" s="13" t="e">
        <f>REPLACE(#REF!,3,1,":")</f>
        <v>#REF!</v>
      </c>
      <c r="J966" s="13" t="e">
        <f>REPLACE(#REF!,3,1,":")</f>
        <v>#REF!</v>
      </c>
      <c r="K966" s="13" t="e">
        <f>REPLACE(#REF!,3,1,":")</f>
        <v>#REF!</v>
      </c>
    </row>
    <row r="967" spans="6:11" x14ac:dyDescent="0.25">
      <c r="F967" s="13" t="e">
        <f>REPLACE(#REF!,3,1,":")</f>
        <v>#REF!</v>
      </c>
      <c r="G967" s="13" t="e">
        <f>REPLACE(#REF!,3,1,":")</f>
        <v>#REF!</v>
      </c>
      <c r="H967" s="13" t="e">
        <f>REPLACE(#REF!,3,1,":")</f>
        <v>#REF!</v>
      </c>
      <c r="I967" s="13" t="e">
        <f>REPLACE(#REF!,3,1,":")</f>
        <v>#REF!</v>
      </c>
      <c r="J967" s="13" t="e">
        <f>REPLACE(#REF!,3,1,":")</f>
        <v>#REF!</v>
      </c>
      <c r="K967" s="13" t="e">
        <f>REPLACE(#REF!,3,1,":")</f>
        <v>#REF!</v>
      </c>
    </row>
    <row r="968" spans="6:11" x14ac:dyDescent="0.25">
      <c r="F968" s="13" t="e">
        <f>REPLACE(#REF!,3,1,":")</f>
        <v>#REF!</v>
      </c>
      <c r="G968" s="13" t="e">
        <f>REPLACE(#REF!,3,1,":")</f>
        <v>#REF!</v>
      </c>
      <c r="H968" s="13" t="e">
        <f>REPLACE(#REF!,3,1,":")</f>
        <v>#REF!</v>
      </c>
      <c r="I968" s="13" t="e">
        <f>REPLACE(#REF!,3,1,":")</f>
        <v>#REF!</v>
      </c>
      <c r="J968" s="13" t="e">
        <f>REPLACE(#REF!,3,1,":")</f>
        <v>#REF!</v>
      </c>
      <c r="K968" s="13" t="e">
        <f>REPLACE(#REF!,3,1,":")</f>
        <v>#REF!</v>
      </c>
    </row>
    <row r="969" spans="6:11" x14ac:dyDescent="0.25">
      <c r="F969" s="13" t="e">
        <f>REPLACE(#REF!,3,1,":")</f>
        <v>#REF!</v>
      </c>
      <c r="G969" s="13" t="e">
        <f>REPLACE(#REF!,3,1,":")</f>
        <v>#REF!</v>
      </c>
      <c r="H969" s="13" t="e">
        <f>REPLACE(#REF!,3,1,":")</f>
        <v>#REF!</v>
      </c>
      <c r="I969" s="13" t="e">
        <f>REPLACE(#REF!,3,1,":")</f>
        <v>#REF!</v>
      </c>
      <c r="J969" s="13" t="e">
        <f>REPLACE(#REF!,3,1,":")</f>
        <v>#REF!</v>
      </c>
      <c r="K969" s="13" t="e">
        <f>REPLACE(#REF!,3,1,":")</f>
        <v>#REF!</v>
      </c>
    </row>
    <row r="970" spans="6:11" x14ac:dyDescent="0.25">
      <c r="F970" s="13" t="e">
        <f>REPLACE(#REF!,3,1,":")</f>
        <v>#REF!</v>
      </c>
      <c r="G970" s="13" t="e">
        <f>REPLACE(#REF!,3,1,":")</f>
        <v>#REF!</v>
      </c>
      <c r="H970" s="13" t="e">
        <f>REPLACE(#REF!,3,1,":")</f>
        <v>#REF!</v>
      </c>
      <c r="I970" s="13" t="e">
        <f>REPLACE(#REF!,3,1,":")</f>
        <v>#REF!</v>
      </c>
      <c r="J970" s="13" t="e">
        <f>REPLACE(#REF!,3,1,":")</f>
        <v>#REF!</v>
      </c>
      <c r="K970" s="13" t="e">
        <f>REPLACE(#REF!,3,1,":")</f>
        <v>#REF!</v>
      </c>
    </row>
    <row r="971" spans="6:11" x14ac:dyDescent="0.25">
      <c r="F971" s="13" t="e">
        <f>REPLACE(#REF!,3,1,":")</f>
        <v>#REF!</v>
      </c>
      <c r="G971" s="13" t="e">
        <f>REPLACE(#REF!,3,1,":")</f>
        <v>#REF!</v>
      </c>
      <c r="H971" s="13" t="e">
        <f>REPLACE(#REF!,3,1,":")</f>
        <v>#REF!</v>
      </c>
      <c r="I971" s="13" t="e">
        <f>REPLACE(#REF!,3,1,":")</f>
        <v>#REF!</v>
      </c>
      <c r="J971" s="13" t="e">
        <f>REPLACE(#REF!,3,1,":")</f>
        <v>#REF!</v>
      </c>
      <c r="K971" s="13" t="e">
        <f>REPLACE(#REF!,3,1,":")</f>
        <v>#REF!</v>
      </c>
    </row>
    <row r="972" spans="6:11" x14ac:dyDescent="0.25">
      <c r="F972" s="13" t="e">
        <f>REPLACE(#REF!,3,1,":")</f>
        <v>#REF!</v>
      </c>
      <c r="G972" s="13" t="e">
        <f>REPLACE(#REF!,3,1,":")</f>
        <v>#REF!</v>
      </c>
      <c r="H972" s="13" t="e">
        <f>REPLACE(#REF!,3,1,":")</f>
        <v>#REF!</v>
      </c>
      <c r="I972" s="13" t="e">
        <f>REPLACE(#REF!,3,1,":")</f>
        <v>#REF!</v>
      </c>
      <c r="J972" s="13" t="e">
        <f>REPLACE(#REF!,3,1,":")</f>
        <v>#REF!</v>
      </c>
      <c r="K972" s="13" t="e">
        <f>REPLACE(#REF!,3,1,":")</f>
        <v>#REF!</v>
      </c>
    </row>
    <row r="973" spans="6:11" x14ac:dyDescent="0.25">
      <c r="F973" s="13" t="e">
        <f>REPLACE(#REF!,3,1,":")</f>
        <v>#REF!</v>
      </c>
      <c r="G973" s="13" t="e">
        <f>REPLACE(#REF!,3,1,":")</f>
        <v>#REF!</v>
      </c>
      <c r="H973" s="13" t="e">
        <f>REPLACE(#REF!,3,1,":")</f>
        <v>#REF!</v>
      </c>
      <c r="I973" s="13" t="e">
        <f>REPLACE(#REF!,3,1,":")</f>
        <v>#REF!</v>
      </c>
      <c r="J973" s="13" t="e">
        <f>REPLACE(#REF!,3,1,":")</f>
        <v>#REF!</v>
      </c>
      <c r="K973" s="13" t="e">
        <f>REPLACE(#REF!,3,1,":")</f>
        <v>#REF!</v>
      </c>
    </row>
    <row r="974" spans="6:11" x14ac:dyDescent="0.25">
      <c r="F974" s="13" t="e">
        <f>REPLACE(#REF!,3,1,":")</f>
        <v>#REF!</v>
      </c>
      <c r="G974" s="13" t="e">
        <f>REPLACE(#REF!,3,1,":")</f>
        <v>#REF!</v>
      </c>
      <c r="H974" s="13" t="e">
        <f>REPLACE(#REF!,3,1,":")</f>
        <v>#REF!</v>
      </c>
      <c r="I974" s="13" t="e">
        <f>REPLACE(#REF!,3,1,":")</f>
        <v>#REF!</v>
      </c>
      <c r="J974" s="13" t="e">
        <f>REPLACE(#REF!,3,1,":")</f>
        <v>#REF!</v>
      </c>
      <c r="K974" s="13" t="e">
        <f>REPLACE(#REF!,3,1,":")</f>
        <v>#REF!</v>
      </c>
    </row>
    <row r="975" spans="6:11" x14ac:dyDescent="0.25">
      <c r="F975" s="13" t="e">
        <f>REPLACE(#REF!,3,1,":")</f>
        <v>#REF!</v>
      </c>
      <c r="G975" s="13" t="e">
        <f>REPLACE(#REF!,3,1,":")</f>
        <v>#REF!</v>
      </c>
      <c r="H975" s="13" t="e">
        <f>REPLACE(#REF!,3,1,":")</f>
        <v>#REF!</v>
      </c>
      <c r="I975" s="13" t="e">
        <f>REPLACE(#REF!,3,1,":")</f>
        <v>#REF!</v>
      </c>
      <c r="J975" s="13" t="e">
        <f>REPLACE(#REF!,3,1,":")</f>
        <v>#REF!</v>
      </c>
      <c r="K975" s="13" t="e">
        <f>REPLACE(#REF!,3,1,":")</f>
        <v>#REF!</v>
      </c>
    </row>
    <row r="976" spans="6:11" x14ac:dyDescent="0.25">
      <c r="F976" s="13" t="e">
        <f>REPLACE(#REF!,3,1,":")</f>
        <v>#REF!</v>
      </c>
      <c r="G976" s="13" t="e">
        <f>REPLACE(#REF!,3,1,":")</f>
        <v>#REF!</v>
      </c>
      <c r="H976" s="13" t="e">
        <f>REPLACE(#REF!,3,1,":")</f>
        <v>#REF!</v>
      </c>
      <c r="I976" s="13" t="e">
        <f>REPLACE(#REF!,3,1,":")</f>
        <v>#REF!</v>
      </c>
      <c r="J976" s="13" t="e">
        <f>REPLACE(#REF!,3,1,":")</f>
        <v>#REF!</v>
      </c>
      <c r="K976" s="13" t="e">
        <f>REPLACE(#REF!,3,1,":")</f>
        <v>#REF!</v>
      </c>
    </row>
    <row r="977" spans="6:11" x14ac:dyDescent="0.25">
      <c r="F977" s="13" t="e">
        <f>REPLACE(#REF!,3,1,":")</f>
        <v>#REF!</v>
      </c>
      <c r="G977" s="13" t="e">
        <f>REPLACE(#REF!,3,1,":")</f>
        <v>#REF!</v>
      </c>
      <c r="H977" s="13" t="e">
        <f>REPLACE(#REF!,3,1,":")</f>
        <v>#REF!</v>
      </c>
      <c r="I977" s="13" t="e">
        <f>REPLACE(#REF!,3,1,":")</f>
        <v>#REF!</v>
      </c>
      <c r="J977" s="13" t="e">
        <f>REPLACE(#REF!,3,1,":")</f>
        <v>#REF!</v>
      </c>
      <c r="K977" s="13" t="e">
        <f>REPLACE(#REF!,3,1,":")</f>
        <v>#REF!</v>
      </c>
    </row>
    <row r="978" spans="6:11" x14ac:dyDescent="0.25">
      <c r="F978" s="13" t="e">
        <f>REPLACE(#REF!,3,1,":")</f>
        <v>#REF!</v>
      </c>
      <c r="G978" s="13" t="e">
        <f>REPLACE(#REF!,3,1,":")</f>
        <v>#REF!</v>
      </c>
      <c r="H978" s="13" t="e">
        <f>REPLACE(#REF!,3,1,":")</f>
        <v>#REF!</v>
      </c>
      <c r="I978" s="13" t="e">
        <f>REPLACE(#REF!,3,1,":")</f>
        <v>#REF!</v>
      </c>
      <c r="J978" s="13" t="e">
        <f>REPLACE(#REF!,3,1,":")</f>
        <v>#REF!</v>
      </c>
      <c r="K978" s="13" t="e">
        <f>REPLACE(#REF!,3,1,":")</f>
        <v>#REF!</v>
      </c>
    </row>
    <row r="979" spans="6:11" x14ac:dyDescent="0.25">
      <c r="F979" s="13" t="e">
        <f>REPLACE(#REF!,3,1,":")</f>
        <v>#REF!</v>
      </c>
      <c r="G979" s="13" t="e">
        <f>REPLACE(#REF!,3,1,":")</f>
        <v>#REF!</v>
      </c>
      <c r="H979" s="13" t="e">
        <f>REPLACE(#REF!,3,1,":")</f>
        <v>#REF!</v>
      </c>
      <c r="I979" s="13" t="e">
        <f>REPLACE(#REF!,3,1,":")</f>
        <v>#REF!</v>
      </c>
      <c r="J979" s="13" t="e">
        <f>REPLACE(#REF!,3,1,":")</f>
        <v>#REF!</v>
      </c>
      <c r="K979" s="13" t="e">
        <f>REPLACE(#REF!,3,1,":")</f>
        <v>#REF!</v>
      </c>
    </row>
    <row r="980" spans="6:11" x14ac:dyDescent="0.25">
      <c r="F980" s="13" t="e">
        <f>REPLACE(#REF!,3,1,":")</f>
        <v>#REF!</v>
      </c>
      <c r="G980" s="13" t="e">
        <f>REPLACE(#REF!,3,1,":")</f>
        <v>#REF!</v>
      </c>
      <c r="H980" s="13" t="e">
        <f>REPLACE(#REF!,3,1,":")</f>
        <v>#REF!</v>
      </c>
      <c r="I980" s="13" t="e">
        <f>REPLACE(#REF!,3,1,":")</f>
        <v>#REF!</v>
      </c>
      <c r="J980" s="13" t="e">
        <f>REPLACE(#REF!,3,1,":")</f>
        <v>#REF!</v>
      </c>
      <c r="K980" s="13" t="e">
        <f>REPLACE(#REF!,3,1,":")</f>
        <v>#REF!</v>
      </c>
    </row>
    <row r="981" spans="6:11" x14ac:dyDescent="0.25">
      <c r="F981" s="13" t="e">
        <f>REPLACE(#REF!,3,1,":")</f>
        <v>#REF!</v>
      </c>
      <c r="G981" s="13" t="e">
        <f>REPLACE(#REF!,3,1,":")</f>
        <v>#REF!</v>
      </c>
      <c r="H981" s="13" t="e">
        <f>REPLACE(#REF!,3,1,":")</f>
        <v>#REF!</v>
      </c>
      <c r="I981" s="13" t="e">
        <f>REPLACE(#REF!,3,1,":")</f>
        <v>#REF!</v>
      </c>
      <c r="J981" s="13" t="e">
        <f>REPLACE(#REF!,3,1,":")</f>
        <v>#REF!</v>
      </c>
      <c r="K981" s="13" t="e">
        <f>REPLACE(#REF!,3,1,":")</f>
        <v>#REF!</v>
      </c>
    </row>
    <row r="982" spans="6:11" x14ac:dyDescent="0.25">
      <c r="F982" s="13" t="e">
        <f>REPLACE(#REF!,3,1,":")</f>
        <v>#REF!</v>
      </c>
      <c r="G982" s="13" t="e">
        <f>REPLACE(#REF!,3,1,":")</f>
        <v>#REF!</v>
      </c>
      <c r="H982" s="13" t="e">
        <f>REPLACE(#REF!,3,1,":")</f>
        <v>#REF!</v>
      </c>
      <c r="I982" s="13" t="e">
        <f>REPLACE(#REF!,3,1,":")</f>
        <v>#REF!</v>
      </c>
      <c r="J982" s="13" t="e">
        <f>REPLACE(#REF!,3,1,":")</f>
        <v>#REF!</v>
      </c>
      <c r="K982" s="13" t="e">
        <f>REPLACE(#REF!,3,1,":")</f>
        <v>#REF!</v>
      </c>
    </row>
    <row r="983" spans="6:11" x14ac:dyDescent="0.25">
      <c r="F983" s="13" t="e">
        <f>REPLACE(#REF!,3,1,":")</f>
        <v>#REF!</v>
      </c>
      <c r="G983" s="13" t="e">
        <f>REPLACE(#REF!,3,1,":")</f>
        <v>#REF!</v>
      </c>
      <c r="H983" s="13" t="e">
        <f>REPLACE(#REF!,3,1,":")</f>
        <v>#REF!</v>
      </c>
      <c r="I983" s="13" t="e">
        <f>REPLACE(#REF!,3,1,":")</f>
        <v>#REF!</v>
      </c>
      <c r="J983" s="13" t="e">
        <f>REPLACE(#REF!,3,1,":")</f>
        <v>#REF!</v>
      </c>
      <c r="K983" s="13" t="e">
        <f>REPLACE(#REF!,3,1,":")</f>
        <v>#REF!</v>
      </c>
    </row>
    <row r="984" spans="6:11" x14ac:dyDescent="0.25">
      <c r="F984" s="13" t="e">
        <f>REPLACE(#REF!,3,1,":")</f>
        <v>#REF!</v>
      </c>
      <c r="G984" s="13" t="e">
        <f>REPLACE(#REF!,3,1,":")</f>
        <v>#REF!</v>
      </c>
      <c r="H984" s="13" t="e">
        <f>REPLACE(#REF!,3,1,":")</f>
        <v>#REF!</v>
      </c>
      <c r="I984" s="13" t="e">
        <f>REPLACE(#REF!,3,1,":")</f>
        <v>#REF!</v>
      </c>
      <c r="J984" s="13" t="e">
        <f>REPLACE(#REF!,3,1,":")</f>
        <v>#REF!</v>
      </c>
      <c r="K984" s="13" t="e">
        <f>REPLACE(#REF!,3,1,":")</f>
        <v>#REF!</v>
      </c>
    </row>
    <row r="985" spans="6:11" x14ac:dyDescent="0.25">
      <c r="F985" s="13" t="e">
        <f>REPLACE(#REF!,3,1,":")</f>
        <v>#REF!</v>
      </c>
      <c r="G985" s="13" t="e">
        <f>REPLACE(#REF!,3,1,":")</f>
        <v>#REF!</v>
      </c>
      <c r="H985" s="13" t="e">
        <f>REPLACE(#REF!,3,1,":")</f>
        <v>#REF!</v>
      </c>
      <c r="I985" s="13" t="e">
        <f>REPLACE(#REF!,3,1,":")</f>
        <v>#REF!</v>
      </c>
      <c r="J985" s="13" t="e">
        <f>REPLACE(#REF!,3,1,":")</f>
        <v>#REF!</v>
      </c>
      <c r="K985" s="13" t="e">
        <f>REPLACE(#REF!,3,1,":")</f>
        <v>#REF!</v>
      </c>
    </row>
    <row r="986" spans="6:11" x14ac:dyDescent="0.25">
      <c r="F986" s="13" t="e">
        <f>REPLACE(#REF!,3,1,":")</f>
        <v>#REF!</v>
      </c>
      <c r="G986" s="13" t="e">
        <f>REPLACE(#REF!,3,1,":")</f>
        <v>#REF!</v>
      </c>
      <c r="H986" s="13" t="e">
        <f>REPLACE(#REF!,3,1,":")</f>
        <v>#REF!</v>
      </c>
      <c r="I986" s="13" t="e">
        <f>REPLACE(#REF!,3,1,":")</f>
        <v>#REF!</v>
      </c>
      <c r="J986" s="13" t="e">
        <f>REPLACE(#REF!,3,1,":")</f>
        <v>#REF!</v>
      </c>
      <c r="K986" s="13" t="e">
        <f>REPLACE(#REF!,3,1,":")</f>
        <v>#REF!</v>
      </c>
    </row>
    <row r="987" spans="6:11" x14ac:dyDescent="0.25">
      <c r="F987" s="13" t="e">
        <f>REPLACE(#REF!,3,1,":")</f>
        <v>#REF!</v>
      </c>
      <c r="G987" s="13" t="e">
        <f>REPLACE(#REF!,3,1,":")</f>
        <v>#REF!</v>
      </c>
      <c r="H987" s="13" t="e">
        <f>REPLACE(#REF!,3,1,":")</f>
        <v>#REF!</v>
      </c>
      <c r="I987" s="13" t="e">
        <f>REPLACE(#REF!,3,1,":")</f>
        <v>#REF!</v>
      </c>
      <c r="J987" s="13" t="e">
        <f>REPLACE(#REF!,3,1,":")</f>
        <v>#REF!</v>
      </c>
      <c r="K987" s="13" t="e">
        <f>REPLACE(#REF!,3,1,":")</f>
        <v>#REF!</v>
      </c>
    </row>
    <row r="988" spans="6:11" x14ac:dyDescent="0.25">
      <c r="F988" s="13" t="e">
        <f>REPLACE(#REF!,3,1,":")</f>
        <v>#REF!</v>
      </c>
      <c r="G988" s="13" t="e">
        <f>REPLACE(#REF!,3,1,":")</f>
        <v>#REF!</v>
      </c>
      <c r="H988" s="13" t="e">
        <f>REPLACE(#REF!,3,1,":")</f>
        <v>#REF!</v>
      </c>
      <c r="I988" s="13" t="e">
        <f>REPLACE(#REF!,3,1,":")</f>
        <v>#REF!</v>
      </c>
      <c r="J988" s="13" t="e">
        <f>REPLACE(#REF!,3,1,":")</f>
        <v>#REF!</v>
      </c>
      <c r="K988" s="13" t="e">
        <f>REPLACE(#REF!,3,1,":")</f>
        <v>#REF!</v>
      </c>
    </row>
    <row r="989" spans="6:11" x14ac:dyDescent="0.25">
      <c r="F989" s="13" t="e">
        <f>REPLACE(#REF!,3,1,":")</f>
        <v>#REF!</v>
      </c>
      <c r="G989" s="13" t="e">
        <f>REPLACE(#REF!,3,1,":")</f>
        <v>#REF!</v>
      </c>
      <c r="H989" s="13" t="e">
        <f>REPLACE(#REF!,3,1,":")</f>
        <v>#REF!</v>
      </c>
      <c r="I989" s="13" t="e">
        <f>REPLACE(#REF!,3,1,":")</f>
        <v>#REF!</v>
      </c>
      <c r="J989" s="13" t="e">
        <f>REPLACE(#REF!,3,1,":")</f>
        <v>#REF!</v>
      </c>
      <c r="K989" s="13" t="e">
        <f>REPLACE(#REF!,3,1,":")</f>
        <v>#REF!</v>
      </c>
    </row>
    <row r="990" spans="6:11" x14ac:dyDescent="0.25">
      <c r="F990" s="13" t="e">
        <f>REPLACE(#REF!,3,1,":")</f>
        <v>#REF!</v>
      </c>
      <c r="G990" s="13" t="e">
        <f>REPLACE(#REF!,3,1,":")</f>
        <v>#REF!</v>
      </c>
      <c r="H990" s="13" t="e">
        <f>REPLACE(#REF!,3,1,":")</f>
        <v>#REF!</v>
      </c>
      <c r="I990" s="13" t="e">
        <f>REPLACE(#REF!,3,1,":")</f>
        <v>#REF!</v>
      </c>
      <c r="J990" s="13" t="e">
        <f>REPLACE(#REF!,3,1,":")</f>
        <v>#REF!</v>
      </c>
      <c r="K990" s="13" t="e">
        <f>REPLACE(#REF!,3,1,":")</f>
        <v>#REF!</v>
      </c>
    </row>
    <row r="991" spans="6:11" x14ac:dyDescent="0.25">
      <c r="F991" s="13" t="e">
        <f>REPLACE(#REF!,3,1,":")</f>
        <v>#REF!</v>
      </c>
      <c r="G991" s="13" t="e">
        <f>REPLACE(#REF!,3,1,":")</f>
        <v>#REF!</v>
      </c>
      <c r="H991" s="13" t="e">
        <f>REPLACE(#REF!,3,1,":")</f>
        <v>#REF!</v>
      </c>
      <c r="I991" s="13" t="e">
        <f>REPLACE(#REF!,3,1,":")</f>
        <v>#REF!</v>
      </c>
      <c r="J991" s="13" t="e">
        <f>REPLACE(#REF!,3,1,":")</f>
        <v>#REF!</v>
      </c>
      <c r="K991" s="13" t="e">
        <f>REPLACE(#REF!,3,1,":")</f>
        <v>#REF!</v>
      </c>
    </row>
    <row r="992" spans="6:11" x14ac:dyDescent="0.25">
      <c r="F992" s="13" t="e">
        <f>REPLACE(#REF!,3,1,":")</f>
        <v>#REF!</v>
      </c>
      <c r="G992" s="13" t="e">
        <f>REPLACE(#REF!,3,1,":")</f>
        <v>#REF!</v>
      </c>
      <c r="H992" s="13" t="e">
        <f>REPLACE(#REF!,3,1,":")</f>
        <v>#REF!</v>
      </c>
      <c r="I992" s="13" t="e">
        <f>REPLACE(#REF!,3,1,":")</f>
        <v>#REF!</v>
      </c>
      <c r="J992" s="13" t="e">
        <f>REPLACE(#REF!,3,1,":")</f>
        <v>#REF!</v>
      </c>
      <c r="K992" s="13" t="e">
        <f>REPLACE(#REF!,3,1,":")</f>
        <v>#REF!</v>
      </c>
    </row>
    <row r="993" spans="6:11" x14ac:dyDescent="0.25">
      <c r="F993" s="13" t="e">
        <f>REPLACE(#REF!,3,1,":")</f>
        <v>#REF!</v>
      </c>
      <c r="G993" s="13" t="e">
        <f>REPLACE(#REF!,3,1,":")</f>
        <v>#REF!</v>
      </c>
      <c r="H993" s="13" t="e">
        <f>REPLACE(#REF!,3,1,":")</f>
        <v>#REF!</v>
      </c>
      <c r="I993" s="13" t="e">
        <f>REPLACE(#REF!,3,1,":")</f>
        <v>#REF!</v>
      </c>
      <c r="J993" s="13" t="e">
        <f>REPLACE(#REF!,3,1,":")</f>
        <v>#REF!</v>
      </c>
      <c r="K993" s="13" t="e">
        <f>REPLACE(#REF!,3,1,":")</f>
        <v>#REF!</v>
      </c>
    </row>
    <row r="994" spans="6:11" x14ac:dyDescent="0.25">
      <c r="F994" s="13" t="e">
        <f>REPLACE(#REF!,3,1,":")</f>
        <v>#REF!</v>
      </c>
      <c r="G994" s="13" t="e">
        <f>REPLACE(#REF!,3,1,":")</f>
        <v>#REF!</v>
      </c>
      <c r="H994" s="13" t="e">
        <f>REPLACE(#REF!,3,1,":")</f>
        <v>#REF!</v>
      </c>
      <c r="I994" s="13" t="e">
        <f>REPLACE(#REF!,3,1,":")</f>
        <v>#REF!</v>
      </c>
      <c r="J994" s="13" t="e">
        <f>REPLACE(#REF!,3,1,":")</f>
        <v>#REF!</v>
      </c>
      <c r="K994" s="13" t="e">
        <f>REPLACE(#REF!,3,1,":")</f>
        <v>#REF!</v>
      </c>
    </row>
    <row r="995" spans="6:11" x14ac:dyDescent="0.25">
      <c r="F995" s="13" t="e">
        <f>REPLACE(#REF!,3,1,":")</f>
        <v>#REF!</v>
      </c>
      <c r="G995" s="13" t="e">
        <f>REPLACE(#REF!,3,1,":")</f>
        <v>#REF!</v>
      </c>
      <c r="H995" s="13" t="e">
        <f>REPLACE(#REF!,3,1,":")</f>
        <v>#REF!</v>
      </c>
      <c r="I995" s="13" t="e">
        <f>REPLACE(#REF!,3,1,":")</f>
        <v>#REF!</v>
      </c>
      <c r="J995" s="13" t="e">
        <f>REPLACE(#REF!,3,1,":")</f>
        <v>#REF!</v>
      </c>
      <c r="K995" s="13" t="e">
        <f>REPLACE(#REF!,3,1,":")</f>
        <v>#REF!</v>
      </c>
    </row>
    <row r="996" spans="6:11" x14ac:dyDescent="0.25">
      <c r="F996" s="13" t="e">
        <f>REPLACE(#REF!,3,1,":")</f>
        <v>#REF!</v>
      </c>
      <c r="G996" s="13" t="e">
        <f>REPLACE(#REF!,3,1,":")</f>
        <v>#REF!</v>
      </c>
      <c r="H996" s="13" t="e">
        <f>REPLACE(#REF!,3,1,":")</f>
        <v>#REF!</v>
      </c>
      <c r="I996" s="13" t="e">
        <f>REPLACE(#REF!,3,1,":")</f>
        <v>#REF!</v>
      </c>
      <c r="J996" s="13" t="e">
        <f>REPLACE(#REF!,3,1,":")</f>
        <v>#REF!</v>
      </c>
      <c r="K996" s="13" t="e">
        <f>REPLACE(#REF!,3,1,":")</f>
        <v>#REF!</v>
      </c>
    </row>
    <row r="997" spans="6:11" x14ac:dyDescent="0.25">
      <c r="F997" s="13" t="e">
        <f>REPLACE(#REF!,3,1,":")</f>
        <v>#REF!</v>
      </c>
      <c r="G997" s="13" t="e">
        <f>REPLACE(#REF!,3,1,":")</f>
        <v>#REF!</v>
      </c>
      <c r="H997" s="13" t="e">
        <f>REPLACE(#REF!,3,1,":")</f>
        <v>#REF!</v>
      </c>
      <c r="I997" s="13" t="e">
        <f>REPLACE(#REF!,3,1,":")</f>
        <v>#REF!</v>
      </c>
      <c r="J997" s="13" t="e">
        <f>REPLACE(#REF!,3,1,":")</f>
        <v>#REF!</v>
      </c>
      <c r="K997" s="13" t="e">
        <f>REPLACE(#REF!,3,1,":")</f>
        <v>#REF!</v>
      </c>
    </row>
    <row r="998" spans="6:11" x14ac:dyDescent="0.25">
      <c r="F998" s="13" t="e">
        <f>REPLACE(#REF!,3,1,":")</f>
        <v>#REF!</v>
      </c>
      <c r="G998" s="13" t="e">
        <f>REPLACE(#REF!,3,1,":")</f>
        <v>#REF!</v>
      </c>
      <c r="H998" s="13" t="e">
        <f>REPLACE(#REF!,3,1,":")</f>
        <v>#REF!</v>
      </c>
      <c r="I998" s="13" t="e">
        <f>REPLACE(#REF!,3,1,":")</f>
        <v>#REF!</v>
      </c>
      <c r="J998" s="13" t="e">
        <f>REPLACE(#REF!,3,1,":")</f>
        <v>#REF!</v>
      </c>
      <c r="K998" s="13" t="e">
        <f>REPLACE(#REF!,3,1,":")</f>
        <v>#REF!</v>
      </c>
    </row>
    <row r="999" spans="6:11" x14ac:dyDescent="0.25">
      <c r="F999" s="13" t="e">
        <f>REPLACE(#REF!,3,1,":")</f>
        <v>#REF!</v>
      </c>
      <c r="G999" s="13" t="e">
        <f>REPLACE(#REF!,3,1,":")</f>
        <v>#REF!</v>
      </c>
      <c r="H999" s="13" t="e">
        <f>REPLACE(#REF!,3,1,":")</f>
        <v>#REF!</v>
      </c>
      <c r="I999" s="13" t="e">
        <f>REPLACE(#REF!,3,1,":")</f>
        <v>#REF!</v>
      </c>
      <c r="J999" s="13" t="e">
        <f>REPLACE(#REF!,3,1,":")</f>
        <v>#REF!</v>
      </c>
      <c r="K999" s="13" t="e">
        <f>REPLACE(#REF!,3,1,":")</f>
        <v>#REF!</v>
      </c>
    </row>
    <row r="1000" spans="6:11" x14ac:dyDescent="0.25">
      <c r="F1000" s="13" t="e">
        <f>REPLACE(#REF!,3,1,":")</f>
        <v>#REF!</v>
      </c>
      <c r="G1000" s="13" t="e">
        <f>REPLACE(#REF!,3,1,":")</f>
        <v>#REF!</v>
      </c>
      <c r="H1000" s="13" t="e">
        <f>REPLACE(#REF!,3,1,":")</f>
        <v>#REF!</v>
      </c>
      <c r="I1000" s="13" t="e">
        <f>REPLACE(#REF!,3,1,":")</f>
        <v>#REF!</v>
      </c>
      <c r="J1000" s="13" t="e">
        <f>REPLACE(#REF!,3,1,":")</f>
        <v>#REF!</v>
      </c>
      <c r="K1000" s="13" t="e">
        <f>REPLACE(#REF!,3,1,":")</f>
        <v>#REF!</v>
      </c>
    </row>
    <row r="1001" spans="6:11" x14ac:dyDescent="0.25">
      <c r="F1001" s="13" t="e">
        <f>REPLACE(#REF!,3,1,":")</f>
        <v>#REF!</v>
      </c>
      <c r="G1001" s="13" t="e">
        <f>REPLACE(#REF!,3,1,":")</f>
        <v>#REF!</v>
      </c>
      <c r="H1001" s="13" t="e">
        <f>REPLACE(#REF!,3,1,":")</f>
        <v>#REF!</v>
      </c>
      <c r="I1001" s="13" t="e">
        <f>REPLACE(#REF!,3,1,":")</f>
        <v>#REF!</v>
      </c>
      <c r="J1001" s="13" t="e">
        <f>REPLACE(#REF!,3,1,":")</f>
        <v>#REF!</v>
      </c>
      <c r="K1001" s="13" t="e">
        <f>REPLACE(#REF!,3,1,":")</f>
        <v>#REF!</v>
      </c>
    </row>
    <row r="1002" spans="6:11" x14ac:dyDescent="0.25">
      <c r="F1002" s="13" t="e">
        <f>REPLACE(#REF!,3,1,":")</f>
        <v>#REF!</v>
      </c>
      <c r="G1002" s="13" t="e">
        <f>REPLACE(#REF!,3,1,":")</f>
        <v>#REF!</v>
      </c>
      <c r="H1002" s="13" t="e">
        <f>REPLACE(#REF!,3,1,":")</f>
        <v>#REF!</v>
      </c>
      <c r="I1002" s="13" t="e">
        <f>REPLACE(#REF!,3,1,":")</f>
        <v>#REF!</v>
      </c>
      <c r="J1002" s="13" t="e">
        <f>REPLACE(#REF!,3,1,":")</f>
        <v>#REF!</v>
      </c>
      <c r="K1002" s="13" t="e">
        <f>REPLACE(#REF!,3,1,":")</f>
        <v>#REF!</v>
      </c>
    </row>
    <row r="1003" spans="6:11" x14ac:dyDescent="0.25">
      <c r="F1003" s="13" t="e">
        <f>REPLACE(#REF!,3,1,":")</f>
        <v>#REF!</v>
      </c>
      <c r="G1003" s="13" t="e">
        <f>REPLACE(#REF!,3,1,":")</f>
        <v>#REF!</v>
      </c>
      <c r="H1003" s="13" t="e">
        <f>REPLACE(#REF!,3,1,":")</f>
        <v>#REF!</v>
      </c>
      <c r="I1003" s="13" t="e">
        <f>REPLACE(#REF!,3,1,":")</f>
        <v>#REF!</v>
      </c>
      <c r="J1003" s="13" t="e">
        <f>REPLACE(#REF!,3,1,":")</f>
        <v>#REF!</v>
      </c>
      <c r="K1003" s="13" t="e">
        <f>REPLACE(#REF!,3,1,":")</f>
        <v>#REF!</v>
      </c>
    </row>
    <row r="1004" spans="6:11" x14ac:dyDescent="0.25">
      <c r="F1004" s="13" t="e">
        <f>REPLACE(#REF!,3,1,":")</f>
        <v>#REF!</v>
      </c>
      <c r="G1004" s="13" t="e">
        <f>REPLACE(#REF!,3,1,":")</f>
        <v>#REF!</v>
      </c>
      <c r="H1004" s="13" t="e">
        <f>REPLACE(#REF!,3,1,":")</f>
        <v>#REF!</v>
      </c>
      <c r="I1004" s="13" t="e">
        <f>REPLACE(#REF!,3,1,":")</f>
        <v>#REF!</v>
      </c>
      <c r="J1004" s="13" t="e">
        <f>REPLACE(#REF!,3,1,":")</f>
        <v>#REF!</v>
      </c>
      <c r="K1004" s="13" t="e">
        <f>REPLACE(#REF!,3,1,":")</f>
        <v>#REF!</v>
      </c>
    </row>
    <row r="1005" spans="6:11" x14ac:dyDescent="0.25">
      <c r="F1005" s="13" t="e">
        <f>REPLACE(#REF!,3,1,":")</f>
        <v>#REF!</v>
      </c>
      <c r="G1005" s="13" t="e">
        <f>REPLACE(#REF!,3,1,":")</f>
        <v>#REF!</v>
      </c>
      <c r="H1005" s="13" t="e">
        <f>REPLACE(#REF!,3,1,":")</f>
        <v>#REF!</v>
      </c>
      <c r="I1005" s="13" t="e">
        <f>REPLACE(#REF!,3,1,":")</f>
        <v>#REF!</v>
      </c>
      <c r="J1005" s="13" t="e">
        <f>REPLACE(#REF!,3,1,":")</f>
        <v>#REF!</v>
      </c>
      <c r="K1005" s="13" t="e">
        <f>REPLACE(#REF!,3,1,":")</f>
        <v>#REF!</v>
      </c>
    </row>
    <row r="1006" spans="6:11" x14ac:dyDescent="0.25">
      <c r="F1006" s="13" t="e">
        <f>REPLACE(#REF!,3,1,":")</f>
        <v>#REF!</v>
      </c>
      <c r="G1006" s="13" t="e">
        <f>REPLACE(#REF!,3,1,":")</f>
        <v>#REF!</v>
      </c>
      <c r="H1006" s="13" t="e">
        <f>REPLACE(#REF!,3,1,":")</f>
        <v>#REF!</v>
      </c>
      <c r="I1006" s="13" t="e">
        <f>REPLACE(#REF!,3,1,":")</f>
        <v>#REF!</v>
      </c>
      <c r="J1006" s="13" t="e">
        <f>REPLACE(#REF!,3,1,":")</f>
        <v>#REF!</v>
      </c>
      <c r="K1006" s="13" t="e">
        <f>REPLACE(#REF!,3,1,":")</f>
        <v>#REF!</v>
      </c>
    </row>
    <row r="1007" spans="6:11" x14ac:dyDescent="0.25">
      <c r="F1007" s="13" t="e">
        <f>REPLACE(#REF!,3,1,":")</f>
        <v>#REF!</v>
      </c>
      <c r="G1007" s="13" t="e">
        <f>REPLACE(#REF!,3,1,":")</f>
        <v>#REF!</v>
      </c>
      <c r="H1007" s="13" t="e">
        <f>REPLACE(#REF!,3,1,":")</f>
        <v>#REF!</v>
      </c>
      <c r="I1007" s="13" t="e">
        <f>REPLACE(#REF!,3,1,":")</f>
        <v>#REF!</v>
      </c>
      <c r="J1007" s="13" t="e">
        <f>REPLACE(#REF!,3,1,":")</f>
        <v>#REF!</v>
      </c>
      <c r="K1007" s="13" t="e">
        <f>REPLACE(#REF!,3,1,":")</f>
        <v>#REF!</v>
      </c>
    </row>
    <row r="1008" spans="6:11" x14ac:dyDescent="0.25">
      <c r="F1008" s="13" t="e">
        <f>REPLACE(#REF!,3,1,":")</f>
        <v>#REF!</v>
      </c>
      <c r="G1008" s="13" t="e">
        <f>REPLACE(#REF!,3,1,":")</f>
        <v>#REF!</v>
      </c>
      <c r="H1008" s="13" t="e">
        <f>REPLACE(#REF!,3,1,":")</f>
        <v>#REF!</v>
      </c>
      <c r="I1008" s="13" t="e">
        <f>REPLACE(#REF!,3,1,":")</f>
        <v>#REF!</v>
      </c>
      <c r="J1008" s="13" t="e">
        <f>REPLACE(#REF!,3,1,":")</f>
        <v>#REF!</v>
      </c>
      <c r="K1008" s="13" t="e">
        <f>REPLACE(#REF!,3,1,":")</f>
        <v>#REF!</v>
      </c>
    </row>
    <row r="1009" spans="6:11" x14ac:dyDescent="0.25">
      <c r="F1009" s="13" t="e">
        <f>REPLACE(#REF!,3,1,":")</f>
        <v>#REF!</v>
      </c>
      <c r="G1009" s="13" t="e">
        <f>REPLACE(#REF!,3,1,":")</f>
        <v>#REF!</v>
      </c>
      <c r="H1009" s="13" t="e">
        <f>REPLACE(#REF!,3,1,":")</f>
        <v>#REF!</v>
      </c>
      <c r="I1009" s="13" t="e">
        <f>REPLACE(#REF!,3,1,":")</f>
        <v>#REF!</v>
      </c>
      <c r="J1009" s="13" t="e">
        <f>REPLACE(#REF!,3,1,":")</f>
        <v>#REF!</v>
      </c>
      <c r="K1009" s="13" t="e">
        <f>REPLACE(#REF!,3,1,":")</f>
        <v>#REF!</v>
      </c>
    </row>
    <row r="1010" spans="6:11" x14ac:dyDescent="0.25">
      <c r="F1010" s="13" t="e">
        <f>REPLACE(#REF!,3,1,":")</f>
        <v>#REF!</v>
      </c>
      <c r="G1010" s="13" t="e">
        <f>REPLACE(#REF!,3,1,":")</f>
        <v>#REF!</v>
      </c>
      <c r="H1010" s="13" t="e">
        <f>REPLACE(#REF!,3,1,":")</f>
        <v>#REF!</v>
      </c>
      <c r="I1010" s="13" t="e">
        <f>REPLACE(#REF!,3,1,":")</f>
        <v>#REF!</v>
      </c>
      <c r="J1010" s="13" t="e">
        <f>REPLACE(#REF!,3,1,":")</f>
        <v>#REF!</v>
      </c>
      <c r="K1010" s="13" t="e">
        <f>REPLACE(#REF!,3,1,":")</f>
        <v>#REF!</v>
      </c>
    </row>
    <row r="1011" spans="6:11" x14ac:dyDescent="0.25">
      <c r="F1011" s="13" t="e">
        <f>REPLACE(#REF!,3,1,":")</f>
        <v>#REF!</v>
      </c>
      <c r="G1011" s="13" t="e">
        <f>REPLACE(#REF!,3,1,":")</f>
        <v>#REF!</v>
      </c>
      <c r="H1011" s="13" t="e">
        <f>REPLACE(#REF!,3,1,":")</f>
        <v>#REF!</v>
      </c>
      <c r="I1011" s="13" t="e">
        <f>REPLACE(#REF!,3,1,":")</f>
        <v>#REF!</v>
      </c>
      <c r="J1011" s="13" t="e">
        <f>REPLACE(#REF!,3,1,":")</f>
        <v>#REF!</v>
      </c>
      <c r="K1011" s="13" t="e">
        <f>REPLACE(#REF!,3,1,":")</f>
        <v>#REF!</v>
      </c>
    </row>
    <row r="1012" spans="6:11" x14ac:dyDescent="0.25">
      <c r="F1012" s="13" t="e">
        <f>REPLACE(#REF!,3,1,":")</f>
        <v>#REF!</v>
      </c>
      <c r="G1012" s="13" t="e">
        <f>REPLACE(#REF!,3,1,":")</f>
        <v>#REF!</v>
      </c>
      <c r="H1012" s="13" t="e">
        <f>REPLACE(#REF!,3,1,":")</f>
        <v>#REF!</v>
      </c>
      <c r="I1012" s="13" t="e">
        <f>REPLACE(#REF!,3,1,":")</f>
        <v>#REF!</v>
      </c>
      <c r="J1012" s="13" t="e">
        <f>REPLACE(#REF!,3,1,":")</f>
        <v>#REF!</v>
      </c>
      <c r="K1012" s="13" t="e">
        <f>REPLACE(#REF!,3,1,":")</f>
        <v>#REF!</v>
      </c>
    </row>
    <row r="1013" spans="6:11" x14ac:dyDescent="0.25">
      <c r="F1013" s="13" t="e">
        <f>REPLACE(#REF!,3,1,":")</f>
        <v>#REF!</v>
      </c>
      <c r="G1013" s="13" t="e">
        <f>REPLACE(#REF!,3,1,":")</f>
        <v>#REF!</v>
      </c>
      <c r="H1013" s="13" t="e">
        <f>REPLACE(#REF!,3,1,":")</f>
        <v>#REF!</v>
      </c>
      <c r="I1013" s="13" t="e">
        <f>REPLACE(#REF!,3,1,":")</f>
        <v>#REF!</v>
      </c>
      <c r="J1013" s="13" t="e">
        <f>REPLACE(#REF!,3,1,":")</f>
        <v>#REF!</v>
      </c>
      <c r="K1013" s="13" t="e">
        <f>REPLACE(#REF!,3,1,":")</f>
        <v>#REF!</v>
      </c>
    </row>
    <row r="1014" spans="6:11" x14ac:dyDescent="0.25">
      <c r="F1014" s="13" t="e">
        <f>REPLACE(#REF!,3,1,":")</f>
        <v>#REF!</v>
      </c>
      <c r="G1014" s="13" t="e">
        <f>REPLACE(#REF!,3,1,":")</f>
        <v>#REF!</v>
      </c>
      <c r="H1014" s="13" t="e">
        <f>REPLACE(#REF!,3,1,":")</f>
        <v>#REF!</v>
      </c>
      <c r="I1014" s="13" t="e">
        <f>REPLACE(#REF!,3,1,":")</f>
        <v>#REF!</v>
      </c>
      <c r="J1014" s="13" t="e">
        <f>REPLACE(#REF!,3,1,":")</f>
        <v>#REF!</v>
      </c>
      <c r="K1014" s="13" t="e">
        <f>REPLACE(#REF!,3,1,":")</f>
        <v>#REF!</v>
      </c>
    </row>
    <row r="1015" spans="6:11" x14ac:dyDescent="0.25">
      <c r="F1015" s="13" t="e">
        <f>REPLACE(#REF!,3,1,":")</f>
        <v>#REF!</v>
      </c>
      <c r="G1015" s="13" t="e">
        <f>REPLACE(#REF!,3,1,":")</f>
        <v>#REF!</v>
      </c>
      <c r="H1015" s="13" t="e">
        <f>REPLACE(#REF!,3,1,":")</f>
        <v>#REF!</v>
      </c>
      <c r="I1015" s="13" t="e">
        <f>REPLACE(#REF!,3,1,":")</f>
        <v>#REF!</v>
      </c>
      <c r="J1015" s="13" t="e">
        <f>REPLACE(#REF!,3,1,":")</f>
        <v>#REF!</v>
      </c>
      <c r="K1015" s="13" t="e">
        <f>REPLACE(#REF!,3,1,":")</f>
        <v>#REF!</v>
      </c>
    </row>
    <row r="1016" spans="6:11" x14ac:dyDescent="0.25">
      <c r="F1016" s="13" t="e">
        <f>REPLACE(#REF!,3,1,":")</f>
        <v>#REF!</v>
      </c>
      <c r="G1016" s="13" t="e">
        <f>REPLACE(#REF!,3,1,":")</f>
        <v>#REF!</v>
      </c>
      <c r="H1016" s="13" t="e">
        <f>REPLACE(#REF!,3,1,":")</f>
        <v>#REF!</v>
      </c>
      <c r="I1016" s="13" t="e">
        <f>REPLACE(#REF!,3,1,":")</f>
        <v>#REF!</v>
      </c>
      <c r="J1016" s="13" t="e">
        <f>REPLACE(#REF!,3,1,":")</f>
        <v>#REF!</v>
      </c>
      <c r="K1016" s="13" t="e">
        <f>REPLACE(#REF!,3,1,":")</f>
        <v>#REF!</v>
      </c>
    </row>
    <row r="1017" spans="6:11" x14ac:dyDescent="0.25">
      <c r="F1017" s="13" t="e">
        <f>REPLACE(#REF!,3,1,":")</f>
        <v>#REF!</v>
      </c>
      <c r="G1017" s="13" t="e">
        <f>REPLACE(#REF!,3,1,":")</f>
        <v>#REF!</v>
      </c>
      <c r="H1017" s="13" t="e">
        <f>REPLACE(#REF!,3,1,":")</f>
        <v>#REF!</v>
      </c>
      <c r="I1017" s="13" t="e">
        <f>REPLACE(#REF!,3,1,":")</f>
        <v>#REF!</v>
      </c>
      <c r="J1017" s="13" t="e">
        <f>REPLACE(#REF!,3,1,":")</f>
        <v>#REF!</v>
      </c>
      <c r="K1017" s="13" t="e">
        <f>REPLACE(#REF!,3,1,":")</f>
        <v>#REF!</v>
      </c>
    </row>
    <row r="1018" spans="6:11" x14ac:dyDescent="0.25">
      <c r="F1018" s="13" t="e">
        <f>REPLACE(#REF!,3,1,":")</f>
        <v>#REF!</v>
      </c>
      <c r="G1018" s="13" t="e">
        <f>REPLACE(#REF!,3,1,":")</f>
        <v>#REF!</v>
      </c>
      <c r="H1018" s="13" t="e">
        <f>REPLACE(#REF!,3,1,":")</f>
        <v>#REF!</v>
      </c>
      <c r="I1018" s="13" t="e">
        <f>REPLACE(#REF!,3,1,":")</f>
        <v>#REF!</v>
      </c>
      <c r="J1018" s="13" t="e">
        <f>REPLACE(#REF!,3,1,":")</f>
        <v>#REF!</v>
      </c>
      <c r="K1018" s="13" t="e">
        <f>REPLACE(#REF!,3,1,":")</f>
        <v>#REF!</v>
      </c>
    </row>
    <row r="1019" spans="6:11" x14ac:dyDescent="0.25">
      <c r="F1019" s="13" t="e">
        <f>REPLACE(#REF!,3,1,":")</f>
        <v>#REF!</v>
      </c>
      <c r="G1019" s="13" t="e">
        <f>REPLACE(#REF!,3,1,":")</f>
        <v>#REF!</v>
      </c>
      <c r="H1019" s="13" t="e">
        <f>REPLACE(#REF!,3,1,":")</f>
        <v>#REF!</v>
      </c>
      <c r="I1019" s="13" t="e">
        <f>REPLACE(#REF!,3,1,":")</f>
        <v>#REF!</v>
      </c>
      <c r="J1019" s="13" t="e">
        <f>REPLACE(#REF!,3,1,":")</f>
        <v>#REF!</v>
      </c>
      <c r="K1019" s="13" t="e">
        <f>REPLACE(#REF!,3,1,":")</f>
        <v>#REF!</v>
      </c>
    </row>
    <row r="1020" spans="6:11" x14ac:dyDescent="0.25">
      <c r="F1020" s="13" t="e">
        <f>REPLACE(#REF!,3,1,":")</f>
        <v>#REF!</v>
      </c>
      <c r="G1020" s="13" t="e">
        <f>REPLACE(#REF!,3,1,":")</f>
        <v>#REF!</v>
      </c>
      <c r="H1020" s="13" t="e">
        <f>REPLACE(#REF!,3,1,":")</f>
        <v>#REF!</v>
      </c>
      <c r="I1020" s="13" t="e">
        <f>REPLACE(#REF!,3,1,":")</f>
        <v>#REF!</v>
      </c>
      <c r="J1020" s="13" t="e">
        <f>REPLACE(#REF!,3,1,":")</f>
        <v>#REF!</v>
      </c>
      <c r="K1020" s="13" t="e">
        <f>REPLACE(#REF!,3,1,":")</f>
        <v>#REF!</v>
      </c>
    </row>
    <row r="1021" spans="6:11" x14ac:dyDescent="0.25">
      <c r="F1021" s="13" t="e">
        <f>REPLACE(#REF!,3,1,":")</f>
        <v>#REF!</v>
      </c>
      <c r="G1021" s="13" t="e">
        <f>REPLACE(#REF!,3,1,":")</f>
        <v>#REF!</v>
      </c>
      <c r="H1021" s="13" t="e">
        <f>REPLACE(#REF!,3,1,":")</f>
        <v>#REF!</v>
      </c>
      <c r="I1021" s="13" t="e">
        <f>REPLACE(#REF!,3,1,":")</f>
        <v>#REF!</v>
      </c>
      <c r="J1021" s="13" t="e">
        <f>REPLACE(#REF!,3,1,":")</f>
        <v>#REF!</v>
      </c>
      <c r="K1021" s="13" t="e">
        <f>REPLACE(#REF!,3,1,":")</f>
        <v>#REF!</v>
      </c>
    </row>
    <row r="1022" spans="6:11" x14ac:dyDescent="0.25">
      <c r="F1022" s="13" t="e">
        <f>REPLACE(#REF!,3,1,":")</f>
        <v>#REF!</v>
      </c>
      <c r="G1022" s="13" t="e">
        <f>REPLACE(#REF!,3,1,":")</f>
        <v>#REF!</v>
      </c>
      <c r="H1022" s="13" t="e">
        <f>REPLACE(#REF!,3,1,":")</f>
        <v>#REF!</v>
      </c>
      <c r="I1022" s="13" t="e">
        <f>REPLACE(#REF!,3,1,":")</f>
        <v>#REF!</v>
      </c>
      <c r="J1022" s="13" t="e">
        <f>REPLACE(#REF!,3,1,":")</f>
        <v>#REF!</v>
      </c>
      <c r="K1022" s="13" t="e">
        <f>REPLACE(#REF!,3,1,":")</f>
        <v>#REF!</v>
      </c>
    </row>
    <row r="1023" spans="6:11" x14ac:dyDescent="0.25">
      <c r="F1023" s="13" t="e">
        <f>REPLACE(#REF!,3,1,":")</f>
        <v>#REF!</v>
      </c>
      <c r="G1023" s="13" t="e">
        <f>REPLACE(#REF!,3,1,":")</f>
        <v>#REF!</v>
      </c>
      <c r="H1023" s="13" t="e">
        <f>REPLACE(#REF!,3,1,":")</f>
        <v>#REF!</v>
      </c>
      <c r="I1023" s="13" t="e">
        <f>REPLACE(#REF!,3,1,":")</f>
        <v>#REF!</v>
      </c>
      <c r="J1023" s="13" t="e">
        <f>REPLACE(#REF!,3,1,":")</f>
        <v>#REF!</v>
      </c>
      <c r="K1023" s="13" t="e">
        <f>REPLACE(#REF!,3,1,":")</f>
        <v>#REF!</v>
      </c>
    </row>
    <row r="1024" spans="6:11" x14ac:dyDescent="0.25">
      <c r="F1024" s="13" t="e">
        <f>REPLACE(#REF!,3,1,":")</f>
        <v>#REF!</v>
      </c>
      <c r="G1024" s="13" t="e">
        <f>REPLACE(#REF!,3,1,":")</f>
        <v>#REF!</v>
      </c>
      <c r="H1024" s="13" t="e">
        <f>REPLACE(#REF!,3,1,":")</f>
        <v>#REF!</v>
      </c>
      <c r="I1024" s="13" t="e">
        <f>REPLACE(#REF!,3,1,":")</f>
        <v>#REF!</v>
      </c>
      <c r="J1024" s="13" t="e">
        <f>REPLACE(#REF!,3,1,":")</f>
        <v>#REF!</v>
      </c>
      <c r="K1024" s="13" t="e">
        <f>REPLACE(#REF!,3,1,":")</f>
        <v>#REF!</v>
      </c>
    </row>
    <row r="1025" spans="6:11" x14ac:dyDescent="0.25">
      <c r="F1025" s="13" t="e">
        <f>REPLACE(#REF!,3,1,":")</f>
        <v>#REF!</v>
      </c>
      <c r="G1025" s="13" t="e">
        <f>REPLACE(#REF!,3,1,":")</f>
        <v>#REF!</v>
      </c>
      <c r="H1025" s="13" t="e">
        <f>REPLACE(#REF!,3,1,":")</f>
        <v>#REF!</v>
      </c>
      <c r="I1025" s="13" t="e">
        <f>REPLACE(#REF!,3,1,":")</f>
        <v>#REF!</v>
      </c>
      <c r="J1025" s="13" t="e">
        <f>REPLACE(#REF!,3,1,":")</f>
        <v>#REF!</v>
      </c>
      <c r="K1025" s="13" t="e">
        <f>REPLACE(#REF!,3,1,":")</f>
        <v>#REF!</v>
      </c>
    </row>
    <row r="1026" spans="6:11" x14ac:dyDescent="0.25">
      <c r="F1026" s="13" t="e">
        <f>REPLACE(#REF!,3,1,":")</f>
        <v>#REF!</v>
      </c>
      <c r="G1026" s="13" t="e">
        <f>REPLACE(#REF!,3,1,":")</f>
        <v>#REF!</v>
      </c>
      <c r="H1026" s="13" t="e">
        <f>REPLACE(#REF!,3,1,":")</f>
        <v>#REF!</v>
      </c>
      <c r="I1026" s="13" t="e">
        <f>REPLACE(#REF!,3,1,":")</f>
        <v>#REF!</v>
      </c>
      <c r="J1026" s="13" t="e">
        <f>REPLACE(#REF!,3,1,":")</f>
        <v>#REF!</v>
      </c>
      <c r="K1026" s="13" t="e">
        <f>REPLACE(#REF!,3,1,":")</f>
        <v>#REF!</v>
      </c>
    </row>
    <row r="1027" spans="6:11" x14ac:dyDescent="0.25">
      <c r="F1027" s="13" t="e">
        <f>REPLACE(#REF!,3,1,":")</f>
        <v>#REF!</v>
      </c>
      <c r="G1027" s="13" t="e">
        <f>REPLACE(#REF!,3,1,":")</f>
        <v>#REF!</v>
      </c>
      <c r="H1027" s="13" t="e">
        <f>REPLACE(#REF!,3,1,":")</f>
        <v>#REF!</v>
      </c>
      <c r="I1027" s="13" t="e">
        <f>REPLACE(#REF!,3,1,":")</f>
        <v>#REF!</v>
      </c>
      <c r="J1027" s="13" t="e">
        <f>REPLACE(#REF!,3,1,":")</f>
        <v>#REF!</v>
      </c>
      <c r="K1027" s="13" t="e">
        <f>REPLACE(#REF!,3,1,":")</f>
        <v>#REF!</v>
      </c>
    </row>
    <row r="1028" spans="6:11" x14ac:dyDescent="0.25">
      <c r="F1028" s="13" t="e">
        <f>REPLACE(#REF!,3,1,":")</f>
        <v>#REF!</v>
      </c>
      <c r="G1028" s="13" t="e">
        <f>REPLACE(#REF!,3,1,":")</f>
        <v>#REF!</v>
      </c>
      <c r="H1028" s="13" t="e">
        <f>REPLACE(#REF!,3,1,":")</f>
        <v>#REF!</v>
      </c>
      <c r="I1028" s="13" t="e">
        <f>REPLACE(#REF!,3,1,":")</f>
        <v>#REF!</v>
      </c>
      <c r="J1028" s="13" t="e">
        <f>REPLACE(#REF!,3,1,":")</f>
        <v>#REF!</v>
      </c>
      <c r="K1028" s="13" t="e">
        <f>REPLACE(#REF!,3,1,":")</f>
        <v>#REF!</v>
      </c>
    </row>
    <row r="1029" spans="6:11" x14ac:dyDescent="0.25">
      <c r="F1029" s="13" t="e">
        <f>REPLACE(#REF!,3,1,":")</f>
        <v>#REF!</v>
      </c>
      <c r="G1029" s="13" t="e">
        <f>REPLACE(#REF!,3,1,":")</f>
        <v>#REF!</v>
      </c>
      <c r="H1029" s="13" t="e">
        <f>REPLACE(#REF!,3,1,":")</f>
        <v>#REF!</v>
      </c>
      <c r="I1029" s="13" t="e">
        <f>REPLACE(#REF!,3,1,":")</f>
        <v>#REF!</v>
      </c>
      <c r="J1029" s="13" t="e">
        <f>REPLACE(#REF!,3,1,":")</f>
        <v>#REF!</v>
      </c>
      <c r="K1029" s="13" t="e">
        <f>REPLACE(#REF!,3,1,":")</f>
        <v>#REF!</v>
      </c>
    </row>
    <row r="1030" spans="6:11" x14ac:dyDescent="0.25">
      <c r="F1030" s="13" t="e">
        <f>REPLACE(#REF!,3,1,":")</f>
        <v>#REF!</v>
      </c>
      <c r="G1030" s="13" t="e">
        <f>REPLACE(#REF!,3,1,":")</f>
        <v>#REF!</v>
      </c>
      <c r="H1030" s="13" t="e">
        <f>REPLACE(#REF!,3,1,":")</f>
        <v>#REF!</v>
      </c>
      <c r="I1030" s="13" t="e">
        <f>REPLACE(#REF!,3,1,":")</f>
        <v>#REF!</v>
      </c>
      <c r="J1030" s="13" t="e">
        <f>REPLACE(#REF!,3,1,":")</f>
        <v>#REF!</v>
      </c>
      <c r="K1030" s="13" t="e">
        <f>REPLACE(#REF!,3,1,":")</f>
        <v>#REF!</v>
      </c>
    </row>
    <row r="1031" spans="6:11" x14ac:dyDescent="0.25">
      <c r="F1031" s="13" t="e">
        <f>REPLACE(#REF!,3,1,":")</f>
        <v>#REF!</v>
      </c>
      <c r="G1031" s="13" t="e">
        <f>REPLACE(#REF!,3,1,":")</f>
        <v>#REF!</v>
      </c>
      <c r="H1031" s="13" t="e">
        <f>REPLACE(#REF!,3,1,":")</f>
        <v>#REF!</v>
      </c>
      <c r="I1031" s="13" t="e">
        <f>REPLACE(#REF!,3,1,":")</f>
        <v>#REF!</v>
      </c>
      <c r="J1031" s="13" t="e">
        <f>REPLACE(#REF!,3,1,":")</f>
        <v>#REF!</v>
      </c>
      <c r="K1031" s="13" t="e">
        <f>REPLACE(#REF!,3,1,":")</f>
        <v>#REF!</v>
      </c>
    </row>
    <row r="1032" spans="6:11" x14ac:dyDescent="0.25">
      <c r="F1032" s="13" t="e">
        <f>REPLACE(#REF!,3,1,":")</f>
        <v>#REF!</v>
      </c>
      <c r="G1032" s="13" t="e">
        <f>REPLACE(#REF!,3,1,":")</f>
        <v>#REF!</v>
      </c>
      <c r="H1032" s="13" t="e">
        <f>REPLACE(#REF!,3,1,":")</f>
        <v>#REF!</v>
      </c>
      <c r="I1032" s="13" t="e">
        <f>REPLACE(#REF!,3,1,":")</f>
        <v>#REF!</v>
      </c>
      <c r="J1032" s="13" t="e">
        <f>REPLACE(#REF!,3,1,":")</f>
        <v>#REF!</v>
      </c>
      <c r="K1032" s="13" t="e">
        <f>REPLACE(#REF!,3,1,":")</f>
        <v>#REF!</v>
      </c>
    </row>
    <row r="1033" spans="6:11" x14ac:dyDescent="0.25">
      <c r="F1033" s="13" t="e">
        <f>REPLACE(#REF!,3,1,":")</f>
        <v>#REF!</v>
      </c>
      <c r="G1033" s="13" t="e">
        <f>REPLACE(#REF!,3,1,":")</f>
        <v>#REF!</v>
      </c>
      <c r="H1033" s="13" t="e">
        <f>REPLACE(#REF!,3,1,":")</f>
        <v>#REF!</v>
      </c>
      <c r="I1033" s="13" t="e">
        <f>REPLACE(#REF!,3,1,":")</f>
        <v>#REF!</v>
      </c>
      <c r="J1033" s="13" t="e">
        <f>REPLACE(#REF!,3,1,":")</f>
        <v>#REF!</v>
      </c>
      <c r="K1033" s="13" t="e">
        <f>REPLACE(#REF!,3,1,":")</f>
        <v>#REF!</v>
      </c>
    </row>
    <row r="1034" spans="6:11" x14ac:dyDescent="0.25">
      <c r="F1034" s="13" t="e">
        <f>REPLACE(#REF!,3,1,":")</f>
        <v>#REF!</v>
      </c>
      <c r="G1034" s="13" t="e">
        <f>REPLACE(#REF!,3,1,":")</f>
        <v>#REF!</v>
      </c>
      <c r="H1034" s="13" t="e">
        <f>REPLACE(#REF!,3,1,":")</f>
        <v>#REF!</v>
      </c>
      <c r="I1034" s="13" t="e">
        <f>REPLACE(#REF!,3,1,":")</f>
        <v>#REF!</v>
      </c>
      <c r="J1034" s="13" t="e">
        <f>REPLACE(#REF!,3,1,":")</f>
        <v>#REF!</v>
      </c>
      <c r="K1034" s="13" t="e">
        <f>REPLACE(#REF!,3,1,":")</f>
        <v>#REF!</v>
      </c>
    </row>
    <row r="1035" spans="6:11" x14ac:dyDescent="0.25">
      <c r="F1035" s="13" t="e">
        <f>REPLACE(#REF!,3,1,":")</f>
        <v>#REF!</v>
      </c>
      <c r="G1035" s="13" t="e">
        <f>REPLACE(#REF!,3,1,":")</f>
        <v>#REF!</v>
      </c>
      <c r="H1035" s="13" t="e">
        <f>REPLACE(#REF!,3,1,":")</f>
        <v>#REF!</v>
      </c>
      <c r="I1035" s="13" t="e">
        <f>REPLACE(#REF!,3,1,":")</f>
        <v>#REF!</v>
      </c>
      <c r="J1035" s="13" t="e">
        <f>REPLACE(#REF!,3,1,":")</f>
        <v>#REF!</v>
      </c>
      <c r="K1035" s="13" t="e">
        <f>REPLACE(#REF!,3,1,":")</f>
        <v>#REF!</v>
      </c>
    </row>
    <row r="1036" spans="6:11" x14ac:dyDescent="0.25">
      <c r="F1036" s="13" t="e">
        <f>REPLACE(#REF!,3,1,":")</f>
        <v>#REF!</v>
      </c>
      <c r="G1036" s="13" t="e">
        <f>REPLACE(#REF!,3,1,":")</f>
        <v>#REF!</v>
      </c>
      <c r="H1036" s="13" t="e">
        <f>REPLACE(#REF!,3,1,":")</f>
        <v>#REF!</v>
      </c>
      <c r="I1036" s="13" t="e">
        <f>REPLACE(#REF!,3,1,":")</f>
        <v>#REF!</v>
      </c>
      <c r="J1036" s="13" t="e">
        <f>REPLACE(#REF!,3,1,":")</f>
        <v>#REF!</v>
      </c>
      <c r="K1036" s="13" t="e">
        <f>REPLACE(#REF!,3,1,":")</f>
        <v>#REF!</v>
      </c>
    </row>
    <row r="1037" spans="6:11" x14ac:dyDescent="0.25">
      <c r="F1037" s="13" t="e">
        <f>REPLACE(#REF!,3,1,":")</f>
        <v>#REF!</v>
      </c>
      <c r="G1037" s="13" t="e">
        <f>REPLACE(#REF!,3,1,":")</f>
        <v>#REF!</v>
      </c>
      <c r="H1037" s="13" t="e">
        <f>REPLACE(#REF!,3,1,":")</f>
        <v>#REF!</v>
      </c>
      <c r="I1037" s="13" t="e">
        <f>REPLACE(#REF!,3,1,":")</f>
        <v>#REF!</v>
      </c>
      <c r="J1037" s="13" t="e">
        <f>REPLACE(#REF!,3,1,":")</f>
        <v>#REF!</v>
      </c>
      <c r="K1037" s="13" t="e">
        <f>REPLACE(#REF!,3,1,":")</f>
        <v>#REF!</v>
      </c>
    </row>
    <row r="1038" spans="6:11" x14ac:dyDescent="0.25">
      <c r="F1038" s="13" t="e">
        <f>REPLACE(#REF!,3,1,":")</f>
        <v>#REF!</v>
      </c>
      <c r="G1038" s="13" t="e">
        <f>REPLACE(#REF!,3,1,":")</f>
        <v>#REF!</v>
      </c>
      <c r="H1038" s="13" t="e">
        <f>REPLACE(#REF!,3,1,":")</f>
        <v>#REF!</v>
      </c>
      <c r="I1038" s="13" t="e">
        <f>REPLACE(#REF!,3,1,":")</f>
        <v>#REF!</v>
      </c>
      <c r="J1038" s="13" t="e">
        <f>REPLACE(#REF!,3,1,":")</f>
        <v>#REF!</v>
      </c>
      <c r="K1038" s="13" t="e">
        <f>REPLACE(#REF!,3,1,":")</f>
        <v>#REF!</v>
      </c>
    </row>
    <row r="1039" spans="6:11" x14ac:dyDescent="0.25">
      <c r="F1039" s="13" t="e">
        <f>REPLACE(#REF!,3,1,":")</f>
        <v>#REF!</v>
      </c>
      <c r="G1039" s="13" t="e">
        <f>REPLACE(#REF!,3,1,":")</f>
        <v>#REF!</v>
      </c>
      <c r="H1039" s="13" t="e">
        <f>REPLACE(#REF!,3,1,":")</f>
        <v>#REF!</v>
      </c>
      <c r="I1039" s="13" t="e">
        <f>REPLACE(#REF!,3,1,":")</f>
        <v>#REF!</v>
      </c>
      <c r="J1039" s="13" t="e">
        <f>REPLACE(#REF!,3,1,":")</f>
        <v>#REF!</v>
      </c>
      <c r="K1039" s="13" t="e">
        <f>REPLACE(#REF!,3,1,":")</f>
        <v>#REF!</v>
      </c>
    </row>
    <row r="1040" spans="6:11" x14ac:dyDescent="0.25">
      <c r="F1040" s="13" t="e">
        <f>REPLACE(#REF!,3,1,":")</f>
        <v>#REF!</v>
      </c>
      <c r="G1040" s="13" t="e">
        <f>REPLACE(#REF!,3,1,":")</f>
        <v>#REF!</v>
      </c>
      <c r="H1040" s="13" t="e">
        <f>REPLACE(#REF!,3,1,":")</f>
        <v>#REF!</v>
      </c>
      <c r="I1040" s="13" t="e">
        <f>REPLACE(#REF!,3,1,":")</f>
        <v>#REF!</v>
      </c>
      <c r="J1040" s="13" t="e">
        <f>REPLACE(#REF!,3,1,":")</f>
        <v>#REF!</v>
      </c>
      <c r="K1040" s="13" t="e">
        <f>REPLACE(#REF!,3,1,":")</f>
        <v>#REF!</v>
      </c>
    </row>
    <row r="1041" spans="6:11" x14ac:dyDescent="0.25">
      <c r="F1041" s="13" t="e">
        <f>REPLACE(#REF!,3,1,":")</f>
        <v>#REF!</v>
      </c>
      <c r="G1041" s="13" t="e">
        <f>REPLACE(#REF!,3,1,":")</f>
        <v>#REF!</v>
      </c>
      <c r="H1041" s="13" t="e">
        <f>REPLACE(#REF!,3,1,":")</f>
        <v>#REF!</v>
      </c>
      <c r="I1041" s="13" t="e">
        <f>REPLACE(#REF!,3,1,":")</f>
        <v>#REF!</v>
      </c>
      <c r="J1041" s="13" t="e">
        <f>REPLACE(#REF!,3,1,":")</f>
        <v>#REF!</v>
      </c>
      <c r="K1041" s="13" t="e">
        <f>REPLACE(#REF!,3,1,":")</f>
        <v>#REF!</v>
      </c>
    </row>
    <row r="1042" spans="6:11" x14ac:dyDescent="0.25">
      <c r="F1042" s="13" t="e">
        <f>REPLACE(#REF!,3,1,":")</f>
        <v>#REF!</v>
      </c>
      <c r="G1042" s="13" t="e">
        <f>REPLACE(#REF!,3,1,":")</f>
        <v>#REF!</v>
      </c>
      <c r="H1042" s="13" t="e">
        <f>REPLACE(#REF!,3,1,":")</f>
        <v>#REF!</v>
      </c>
      <c r="I1042" s="13" t="e">
        <f>REPLACE(#REF!,3,1,":")</f>
        <v>#REF!</v>
      </c>
      <c r="J1042" s="13" t="e">
        <f>REPLACE(#REF!,3,1,":")</f>
        <v>#REF!</v>
      </c>
      <c r="K1042" s="13" t="e">
        <f>REPLACE(#REF!,3,1,":")</f>
        <v>#REF!</v>
      </c>
    </row>
    <row r="1043" spans="6:11" x14ac:dyDescent="0.25">
      <c r="F1043" s="13" t="e">
        <f>REPLACE(#REF!,3,1,":")</f>
        <v>#REF!</v>
      </c>
      <c r="G1043" s="13" t="e">
        <f>REPLACE(#REF!,3,1,":")</f>
        <v>#REF!</v>
      </c>
      <c r="H1043" s="13" t="e">
        <f>REPLACE(#REF!,3,1,":")</f>
        <v>#REF!</v>
      </c>
      <c r="I1043" s="13" t="e">
        <f>REPLACE(#REF!,3,1,":")</f>
        <v>#REF!</v>
      </c>
      <c r="J1043" s="13" t="e">
        <f>REPLACE(#REF!,3,1,":")</f>
        <v>#REF!</v>
      </c>
      <c r="K1043" s="13" t="e">
        <f>REPLACE(#REF!,3,1,":")</f>
        <v>#REF!</v>
      </c>
    </row>
    <row r="1044" spans="6:11" x14ac:dyDescent="0.25">
      <c r="F1044" s="13" t="e">
        <f>REPLACE(#REF!,3,1,":")</f>
        <v>#REF!</v>
      </c>
      <c r="G1044" s="13" t="e">
        <f>REPLACE(#REF!,3,1,":")</f>
        <v>#REF!</v>
      </c>
      <c r="H1044" s="13" t="e">
        <f>REPLACE(#REF!,3,1,":")</f>
        <v>#REF!</v>
      </c>
      <c r="I1044" s="13" t="e">
        <f>REPLACE(#REF!,3,1,":")</f>
        <v>#REF!</v>
      </c>
      <c r="J1044" s="13" t="e">
        <f>REPLACE(#REF!,3,1,":")</f>
        <v>#REF!</v>
      </c>
      <c r="K1044" s="13" t="e">
        <f>REPLACE(#REF!,3,1,":")</f>
        <v>#REF!</v>
      </c>
    </row>
    <row r="1045" spans="6:11" x14ac:dyDescent="0.25">
      <c r="F1045" s="13" t="e">
        <f>REPLACE(#REF!,3,1,":")</f>
        <v>#REF!</v>
      </c>
      <c r="G1045" s="13" t="e">
        <f>REPLACE(#REF!,3,1,":")</f>
        <v>#REF!</v>
      </c>
      <c r="H1045" s="13" t="e">
        <f>REPLACE(#REF!,3,1,":")</f>
        <v>#REF!</v>
      </c>
      <c r="I1045" s="13" t="e">
        <f>REPLACE(#REF!,3,1,":")</f>
        <v>#REF!</v>
      </c>
      <c r="J1045" s="13" t="e">
        <f>REPLACE(#REF!,3,1,":")</f>
        <v>#REF!</v>
      </c>
      <c r="K1045" s="13" t="e">
        <f>REPLACE(#REF!,3,1,":")</f>
        <v>#REF!</v>
      </c>
    </row>
    <row r="1046" spans="6:11" x14ac:dyDescent="0.25">
      <c r="F1046" s="13" t="e">
        <f>REPLACE(#REF!,3,1,":")</f>
        <v>#REF!</v>
      </c>
      <c r="G1046" s="13" t="e">
        <f>REPLACE(#REF!,3,1,":")</f>
        <v>#REF!</v>
      </c>
      <c r="H1046" s="13" t="e">
        <f>REPLACE(#REF!,3,1,":")</f>
        <v>#REF!</v>
      </c>
      <c r="I1046" s="13" t="e">
        <f>REPLACE(#REF!,3,1,":")</f>
        <v>#REF!</v>
      </c>
      <c r="J1046" s="13" t="e">
        <f>REPLACE(#REF!,3,1,":")</f>
        <v>#REF!</v>
      </c>
      <c r="K1046" s="13" t="e">
        <f>REPLACE(#REF!,3,1,":")</f>
        <v>#REF!</v>
      </c>
    </row>
  </sheetData>
  <mergeCells count="1">
    <mergeCell ref="B1:C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8"/>
  <dimension ref="A11:K221"/>
  <sheetViews>
    <sheetView workbookViewId="0">
      <selection activeCell="A11" sqref="A11:A100"/>
    </sheetView>
  </sheetViews>
  <sheetFormatPr baseColWidth="10" defaultRowHeight="15" x14ac:dyDescent="0.25"/>
  <cols>
    <col min="1" max="1" width="2" bestFit="1" customWidth="1"/>
    <col min="2" max="2" width="8.85546875" bestFit="1" customWidth="1"/>
    <col min="3" max="3" width="8.140625" bestFit="1" customWidth="1"/>
    <col min="4" max="4" width="23.85546875" bestFit="1" customWidth="1"/>
    <col min="5" max="5" width="5" bestFit="1" customWidth="1"/>
    <col min="6" max="6" width="16.140625" bestFit="1" customWidth="1"/>
    <col min="7" max="7" width="29.42578125" bestFit="1" customWidth="1"/>
    <col min="8" max="8" width="10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41683827</v>
      </c>
      <c r="C11" t="s">
        <v>1088</v>
      </c>
      <c r="D11" t="s">
        <v>116</v>
      </c>
      <c r="E11">
        <v>2006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46996901</v>
      </c>
      <c r="C12" t="s">
        <v>1117</v>
      </c>
      <c r="D12" t="s">
        <v>439</v>
      </c>
      <c r="E12">
        <v>2003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25368343</v>
      </c>
      <c r="C13" t="s">
        <v>998</v>
      </c>
      <c r="D13" t="s">
        <v>186</v>
      </c>
      <c r="E13">
        <v>2004</v>
      </c>
      <c r="F13" t="s">
        <v>302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49491324</v>
      </c>
      <c r="C14" t="s">
        <v>1125</v>
      </c>
      <c r="D14" t="s">
        <v>330</v>
      </c>
      <c r="E14">
        <v>2011</v>
      </c>
      <c r="F14" t="s">
        <v>172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41604395</v>
      </c>
      <c r="C15" t="s">
        <v>1078</v>
      </c>
      <c r="D15" t="s">
        <v>292</v>
      </c>
      <c r="E15">
        <v>2008</v>
      </c>
      <c r="F15" t="s">
        <v>171</v>
      </c>
      <c r="G15" t="s">
        <v>1057</v>
      </c>
      <c r="H15" t="s">
        <v>430</v>
      </c>
      <c r="I15" s="25">
        <v>46004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42286105</v>
      </c>
      <c r="C16" t="s">
        <v>1164</v>
      </c>
      <c r="D16" t="s">
        <v>282</v>
      </c>
      <c r="E16">
        <v>2011</v>
      </c>
      <c r="F16" t="s">
        <v>171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23928891</v>
      </c>
      <c r="C17" t="s">
        <v>1336</v>
      </c>
      <c r="D17" t="s">
        <v>343</v>
      </c>
      <c r="E17">
        <v>2004</v>
      </c>
      <c r="F17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24494277</v>
      </c>
      <c r="C18" t="s">
        <v>1311</v>
      </c>
      <c r="D18" t="s">
        <v>333</v>
      </c>
      <c r="E18">
        <v>2012</v>
      </c>
      <c r="F18" t="s">
        <v>172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41628506</v>
      </c>
      <c r="C19" t="s">
        <v>689</v>
      </c>
      <c r="D19" t="s">
        <v>277</v>
      </c>
      <c r="E19">
        <v>2010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42286893</v>
      </c>
      <c r="C20" t="s">
        <v>753</v>
      </c>
      <c r="D20" t="s">
        <v>289</v>
      </c>
      <c r="E20">
        <v>2009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46484338</v>
      </c>
      <c r="C21" t="s">
        <v>1344</v>
      </c>
      <c r="D21" t="s">
        <v>344</v>
      </c>
      <c r="E21">
        <v>2003</v>
      </c>
      <c r="F21" t="s">
        <v>172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46490488</v>
      </c>
      <c r="C22" t="s">
        <v>1230</v>
      </c>
      <c r="D22" t="s">
        <v>309</v>
      </c>
      <c r="E22">
        <v>2007</v>
      </c>
      <c r="F22" t="s">
        <v>302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54027364</v>
      </c>
      <c r="C23" t="s">
        <v>1319</v>
      </c>
      <c r="D23" t="s">
        <v>405</v>
      </c>
      <c r="E23">
        <v>2009</v>
      </c>
      <c r="F23" t="s">
        <v>172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9" x14ac:dyDescent="0.25">
      <c r="A33" s="2" t="str">
        <f t="shared" si="0"/>
        <v/>
      </c>
    </row>
    <row r="34" spans="1:9" x14ac:dyDescent="0.25">
      <c r="A34" s="2" t="str">
        <f t="shared" si="0"/>
        <v/>
      </c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I38" s="25"/>
    </row>
    <row r="39" spans="1:9" x14ac:dyDescent="0.25">
      <c r="A39" s="2" t="str">
        <f t="shared" si="0"/>
        <v/>
      </c>
      <c r="I39" s="25"/>
    </row>
    <row r="40" spans="1:9" x14ac:dyDescent="0.25">
      <c r="A40" s="2" t="str">
        <f t="shared" si="0"/>
        <v/>
      </c>
      <c r="I40" s="25"/>
    </row>
    <row r="41" spans="1:9" x14ac:dyDescent="0.25">
      <c r="A41" s="2" t="str">
        <f t="shared" si="0"/>
        <v/>
      </c>
      <c r="I41" s="25"/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si="0"/>
        <v/>
      </c>
      <c r="I43" s="25"/>
    </row>
    <row r="44" spans="1:9" x14ac:dyDescent="0.25">
      <c r="A44" s="2" t="str">
        <f t="shared" si="0"/>
        <v/>
      </c>
      <c r="I44" s="25"/>
    </row>
    <row r="45" spans="1:9" x14ac:dyDescent="0.25">
      <c r="A45" s="2" t="str">
        <f t="shared" si="0"/>
        <v/>
      </c>
      <c r="I45" s="25"/>
    </row>
    <row r="46" spans="1:9" x14ac:dyDescent="0.25">
      <c r="A46" s="2" t="str">
        <f t="shared" si="0"/>
        <v/>
      </c>
      <c r="I46" s="25"/>
    </row>
    <row r="47" spans="1:9" x14ac:dyDescent="0.25">
      <c r="A47" s="2" t="str">
        <f t="shared" si="0"/>
        <v/>
      </c>
      <c r="I47" s="25"/>
    </row>
    <row r="48" spans="1:9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</row>
    <row r="55" spans="1:9" x14ac:dyDescent="0.25">
      <c r="A55" s="2" t="str">
        <f t="shared" si="0"/>
        <v/>
      </c>
    </row>
    <row r="56" spans="1:9" x14ac:dyDescent="0.25">
      <c r="A56" s="2" t="str">
        <f t="shared" si="0"/>
        <v/>
      </c>
    </row>
    <row r="57" spans="1:9" x14ac:dyDescent="0.25">
      <c r="A57" s="2" t="str">
        <f t="shared" si="0"/>
        <v/>
      </c>
    </row>
    <row r="58" spans="1:9" x14ac:dyDescent="0.25">
      <c r="A58" s="2" t="str">
        <f t="shared" si="0"/>
        <v/>
      </c>
    </row>
    <row r="59" spans="1:9" x14ac:dyDescent="0.25">
      <c r="A59" s="2" t="str">
        <f t="shared" si="0"/>
        <v/>
      </c>
    </row>
    <row r="60" spans="1:9" x14ac:dyDescent="0.25">
      <c r="A60" s="2" t="str">
        <f t="shared" si="0"/>
        <v/>
      </c>
    </row>
    <row r="61" spans="1:9" x14ac:dyDescent="0.25">
      <c r="A61" s="2" t="str">
        <f t="shared" si="0"/>
        <v/>
      </c>
    </row>
    <row r="62" spans="1:9" x14ac:dyDescent="0.25">
      <c r="A62" s="2" t="str">
        <f t="shared" si="0"/>
        <v/>
      </c>
    </row>
    <row r="63" spans="1:9" x14ac:dyDescent="0.25">
      <c r="A63" s="2" t="str">
        <f t="shared" si="0"/>
        <v/>
      </c>
    </row>
    <row r="64" spans="1:9" x14ac:dyDescent="0.25">
      <c r="A64" s="2" t="str">
        <f t="shared" si="0"/>
        <v/>
      </c>
    </row>
    <row r="65" spans="1:1" x14ac:dyDescent="0.25">
      <c r="A65" s="2" t="str">
        <f t="shared" si="0"/>
        <v/>
      </c>
    </row>
    <row r="66" spans="1:1" x14ac:dyDescent="0.25">
      <c r="A66" s="2" t="str">
        <f t="shared" si="0"/>
        <v/>
      </c>
    </row>
    <row r="67" spans="1:1" x14ac:dyDescent="0.25">
      <c r="A67" s="2" t="str">
        <f t="shared" si="0"/>
        <v/>
      </c>
    </row>
    <row r="68" spans="1:1" x14ac:dyDescent="0.25">
      <c r="A68" s="2" t="str">
        <f t="shared" si="0"/>
        <v/>
      </c>
    </row>
    <row r="69" spans="1:1" x14ac:dyDescent="0.25">
      <c r="A69" s="2" t="str">
        <f t="shared" si="0"/>
        <v/>
      </c>
    </row>
    <row r="70" spans="1:1" x14ac:dyDescent="0.25">
      <c r="A70" s="2" t="str">
        <f t="shared" si="0"/>
        <v/>
      </c>
    </row>
    <row r="71" spans="1:1" x14ac:dyDescent="0.25">
      <c r="A71" s="2" t="str">
        <f t="shared" si="0"/>
        <v/>
      </c>
    </row>
    <row r="72" spans="1:1" x14ac:dyDescent="0.25">
      <c r="A72" s="2" t="str">
        <f t="shared" si="0"/>
        <v/>
      </c>
    </row>
    <row r="73" spans="1:1" x14ac:dyDescent="0.25">
      <c r="A73" s="2" t="str">
        <f t="shared" si="0"/>
        <v/>
      </c>
    </row>
    <row r="74" spans="1:1" x14ac:dyDescent="0.25">
      <c r="A74" s="2" t="str">
        <f t="shared" si="0"/>
        <v/>
      </c>
    </row>
    <row r="75" spans="1:1" x14ac:dyDescent="0.25">
      <c r="A75" s="2" t="str">
        <f t="shared" ref="A75:A138" si="1">IF(ISBLANK(B75),"",A74+1)</f>
        <v/>
      </c>
    </row>
    <row r="76" spans="1:1" x14ac:dyDescent="0.25">
      <c r="A76" s="2" t="str">
        <f t="shared" si="1"/>
        <v/>
      </c>
    </row>
    <row r="77" spans="1:1" x14ac:dyDescent="0.25">
      <c r="A77" s="2" t="str">
        <f t="shared" si="1"/>
        <v/>
      </c>
    </row>
    <row r="78" spans="1:1" x14ac:dyDescent="0.25">
      <c r="A78" s="2" t="str">
        <f t="shared" si="1"/>
        <v/>
      </c>
    </row>
    <row r="79" spans="1:1" x14ac:dyDescent="0.25">
      <c r="A79" s="2" t="str">
        <f t="shared" si="1"/>
        <v/>
      </c>
    </row>
    <row r="80" spans="1:1" x14ac:dyDescent="0.25">
      <c r="A80" s="2" t="str">
        <f t="shared" si="1"/>
        <v/>
      </c>
    </row>
    <row r="81" spans="1:1" x14ac:dyDescent="0.25">
      <c r="A81" s="2" t="str">
        <f t="shared" si="1"/>
        <v/>
      </c>
    </row>
    <row r="82" spans="1:1" x14ac:dyDescent="0.25">
      <c r="A82" s="2" t="str">
        <f t="shared" si="1"/>
        <v/>
      </c>
    </row>
    <row r="83" spans="1:1" x14ac:dyDescent="0.25">
      <c r="A83" s="2" t="str">
        <f t="shared" si="1"/>
        <v/>
      </c>
    </row>
    <row r="84" spans="1:1" x14ac:dyDescent="0.25">
      <c r="A84" s="2" t="str">
        <f t="shared" si="1"/>
        <v/>
      </c>
    </row>
    <row r="85" spans="1:1" x14ac:dyDescent="0.25">
      <c r="A85" s="2" t="str">
        <f t="shared" si="1"/>
        <v/>
      </c>
    </row>
    <row r="86" spans="1:1" x14ac:dyDescent="0.25">
      <c r="A86" s="2" t="str">
        <f t="shared" si="1"/>
        <v/>
      </c>
    </row>
    <row r="87" spans="1:1" x14ac:dyDescent="0.25">
      <c r="A87" s="2" t="str">
        <f t="shared" si="1"/>
        <v/>
      </c>
    </row>
    <row r="88" spans="1:1" x14ac:dyDescent="0.25">
      <c r="A88" s="2" t="str">
        <f t="shared" si="1"/>
        <v/>
      </c>
    </row>
    <row r="89" spans="1:1" x14ac:dyDescent="0.25">
      <c r="A89" s="2" t="str">
        <f t="shared" si="1"/>
        <v/>
      </c>
    </row>
    <row r="90" spans="1:1" x14ac:dyDescent="0.25">
      <c r="A90" s="2" t="str">
        <f t="shared" si="1"/>
        <v/>
      </c>
    </row>
    <row r="91" spans="1:1" x14ac:dyDescent="0.25">
      <c r="A91" s="2" t="str">
        <f t="shared" si="1"/>
        <v/>
      </c>
    </row>
    <row r="92" spans="1:1" x14ac:dyDescent="0.25">
      <c r="A92" s="2" t="str">
        <f t="shared" si="1"/>
        <v/>
      </c>
    </row>
    <row r="93" spans="1:1" x14ac:dyDescent="0.25">
      <c r="A93" s="2" t="str">
        <f t="shared" si="1"/>
        <v/>
      </c>
    </row>
    <row r="94" spans="1:1" x14ac:dyDescent="0.25">
      <c r="A94" s="2" t="str">
        <f t="shared" si="1"/>
        <v/>
      </c>
    </row>
    <row r="95" spans="1:1" x14ac:dyDescent="0.25">
      <c r="A95" s="2" t="str">
        <f t="shared" si="1"/>
        <v/>
      </c>
    </row>
    <row r="96" spans="1:1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21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</sheetData>
  <sortState xmlns:xlrd2="http://schemas.microsoft.com/office/spreadsheetml/2017/richdata2" ref="A11:K276">
    <sortCondition ref="C11"/>
    <sortCondition ref="H11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9"/>
  <dimension ref="A11:K190"/>
  <sheetViews>
    <sheetView workbookViewId="0">
      <selection activeCell="A11" sqref="A11:A100"/>
    </sheetView>
  </sheetViews>
  <sheetFormatPr baseColWidth="10" defaultRowHeight="15" outlineLevelCol="2" x14ac:dyDescent="0.25"/>
  <cols>
    <col min="1" max="1" width="2.140625" style="2" customWidth="1" collapsed="1"/>
    <col min="2" max="2" width="8.85546875" bestFit="1" customWidth="1" collapsed="1"/>
    <col min="3" max="3" width="8.140625" bestFit="1" customWidth="1" outlineLevel="2" collapsed="1"/>
    <col min="4" max="4" width="25.42578125" bestFit="1" customWidth="1" outlineLevel="2" collapsed="1"/>
    <col min="5" max="5" width="5" bestFit="1" customWidth="1"/>
    <col min="6" max="6" width="16.140625" bestFit="1" customWidth="1" collapsed="1"/>
    <col min="7" max="7" width="29.42578125" bestFit="1" customWidth="1" outlineLevel="2" collapsed="1"/>
    <col min="8" max="8" width="10" bestFit="1" customWidth="1" outlineLevel="2" collapsed="1"/>
    <col min="9" max="9" width="10.7109375" style="25" bestFit="1" customWidth="1"/>
    <col min="10" max="10" width="11.28515625" bestFit="1" customWidth="1" outlineLevel="2" collapsed="1"/>
    <col min="11" max="11" width="4.7109375" bestFit="1" customWidth="1" outlineLevel="2" collapsed="1"/>
  </cols>
  <sheetData>
    <row r="11" spans="1:11" x14ac:dyDescent="0.25">
      <c r="A11" s="2">
        <f t="shared" ref="A11:A42" si="0">IF(ISBLANK(B11),"",A10+1)</f>
        <v>1</v>
      </c>
      <c r="B11">
        <v>72527692</v>
      </c>
      <c r="C11" t="s">
        <v>1097</v>
      </c>
      <c r="D11" t="s">
        <v>610</v>
      </c>
      <c r="E11">
        <v>1999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47192150</v>
      </c>
      <c r="C12" t="s">
        <v>1132</v>
      </c>
      <c r="D12" t="s">
        <v>340</v>
      </c>
      <c r="E12">
        <v>1999</v>
      </c>
      <c r="F12" t="s">
        <v>172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41604680</v>
      </c>
      <c r="C13" t="s">
        <v>1073</v>
      </c>
      <c r="D13" t="s">
        <v>291</v>
      </c>
      <c r="E13">
        <v>2007</v>
      </c>
      <c r="F13" t="s">
        <v>171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41677752</v>
      </c>
      <c r="C14" t="s">
        <v>1066</v>
      </c>
      <c r="D14" t="s">
        <v>472</v>
      </c>
      <c r="E14">
        <v>2010</v>
      </c>
      <c r="F14" t="s">
        <v>171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41604499</v>
      </c>
      <c r="C15" t="s">
        <v>731</v>
      </c>
      <c r="D15" t="s">
        <v>284</v>
      </c>
      <c r="E15">
        <v>2008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47591097</v>
      </c>
      <c r="C16" t="s">
        <v>871</v>
      </c>
      <c r="D16" t="s">
        <v>450</v>
      </c>
      <c r="E16">
        <v>2005</v>
      </c>
      <c r="F16" t="s">
        <v>170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49491225</v>
      </c>
      <c r="C17" t="s">
        <v>1219</v>
      </c>
      <c r="D17" t="s">
        <v>303</v>
      </c>
      <c r="E17">
        <v>2009</v>
      </c>
      <c r="F17" t="s">
        <v>302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24491737</v>
      </c>
      <c r="C18" t="s">
        <v>821</v>
      </c>
      <c r="D18" t="s">
        <v>314</v>
      </c>
      <c r="E18">
        <v>2011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42287979</v>
      </c>
      <c r="C19" t="s">
        <v>1162</v>
      </c>
      <c r="D19" t="s">
        <v>280</v>
      </c>
      <c r="E19">
        <v>2012</v>
      </c>
      <c r="F19" t="s">
        <v>171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 t="str">
        <f t="shared" si="0"/>
        <v/>
      </c>
      <c r="I20"/>
    </row>
    <row r="21" spans="1:11" x14ac:dyDescent="0.25">
      <c r="A21" s="2" t="str">
        <f t="shared" si="0"/>
        <v/>
      </c>
      <c r="I21"/>
    </row>
    <row r="22" spans="1:11" x14ac:dyDescent="0.25">
      <c r="A22" s="2" t="str">
        <f t="shared" si="0"/>
        <v/>
      </c>
      <c r="I22"/>
    </row>
    <row r="23" spans="1:11" x14ac:dyDescent="0.25">
      <c r="A23" s="2" t="str">
        <f t="shared" si="0"/>
        <v/>
      </c>
      <c r="I23"/>
    </row>
    <row r="24" spans="1:11" x14ac:dyDescent="0.25">
      <c r="A24" s="2" t="str">
        <f t="shared" si="0"/>
        <v/>
      </c>
      <c r="I24"/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9" x14ac:dyDescent="0.25">
      <c r="A33" s="2" t="str">
        <f t="shared" si="0"/>
        <v/>
      </c>
    </row>
    <row r="34" spans="1:9" x14ac:dyDescent="0.25">
      <c r="A34" s="2" t="str">
        <f t="shared" si="0"/>
        <v/>
      </c>
    </row>
    <row r="35" spans="1:9" x14ac:dyDescent="0.25">
      <c r="A35" s="2" t="str">
        <f t="shared" si="0"/>
        <v/>
      </c>
    </row>
    <row r="36" spans="1:9" x14ac:dyDescent="0.25">
      <c r="A36" s="2" t="str">
        <f t="shared" si="0"/>
        <v/>
      </c>
    </row>
    <row r="37" spans="1:9" x14ac:dyDescent="0.25">
      <c r="A37" s="2" t="str">
        <f t="shared" si="0"/>
        <v/>
      </c>
    </row>
    <row r="38" spans="1:9" x14ac:dyDescent="0.25">
      <c r="A38" s="2" t="str">
        <f t="shared" si="0"/>
        <v/>
      </c>
    </row>
    <row r="39" spans="1:9" x14ac:dyDescent="0.25">
      <c r="A39" s="2" t="str">
        <f t="shared" si="0"/>
        <v/>
      </c>
    </row>
    <row r="40" spans="1:9" x14ac:dyDescent="0.25">
      <c r="A40" s="2" t="str">
        <f t="shared" si="0"/>
        <v/>
      </c>
    </row>
    <row r="41" spans="1:9" x14ac:dyDescent="0.25">
      <c r="A41" s="2" t="str">
        <f t="shared" si="0"/>
        <v/>
      </c>
    </row>
    <row r="42" spans="1:9" x14ac:dyDescent="0.25">
      <c r="A42" s="2" t="str">
        <f t="shared" si="0"/>
        <v/>
      </c>
    </row>
    <row r="43" spans="1:9" x14ac:dyDescent="0.25">
      <c r="A43" s="2" t="str">
        <f t="shared" ref="A43:A74" si="1">IF(ISBLANK(B43),"",A42+1)</f>
        <v/>
      </c>
    </row>
    <row r="44" spans="1:9" x14ac:dyDescent="0.25">
      <c r="A44" s="2" t="str">
        <f t="shared" si="1"/>
        <v/>
      </c>
    </row>
    <row r="45" spans="1:9" x14ac:dyDescent="0.25">
      <c r="A45" s="2" t="str">
        <f t="shared" si="1"/>
        <v/>
      </c>
      <c r="I45"/>
    </row>
    <row r="46" spans="1:9" x14ac:dyDescent="0.25">
      <c r="A46" s="2" t="str">
        <f t="shared" si="1"/>
        <v/>
      </c>
      <c r="I46"/>
    </row>
    <row r="47" spans="1:9" x14ac:dyDescent="0.25">
      <c r="A47" s="2" t="str">
        <f t="shared" si="1"/>
        <v/>
      </c>
      <c r="I47"/>
    </row>
    <row r="48" spans="1:9" x14ac:dyDescent="0.25">
      <c r="A48" s="2" t="str">
        <f t="shared" si="1"/>
        <v/>
      </c>
      <c r="I48"/>
    </row>
    <row r="49" spans="1:9" x14ac:dyDescent="0.25">
      <c r="A49" s="2" t="str">
        <f t="shared" si="1"/>
        <v/>
      </c>
      <c r="I49"/>
    </row>
    <row r="50" spans="1:9" x14ac:dyDescent="0.25">
      <c r="A50" s="2" t="str">
        <f t="shared" si="1"/>
        <v/>
      </c>
      <c r="I50"/>
    </row>
    <row r="51" spans="1:9" x14ac:dyDescent="0.25">
      <c r="A51" s="2" t="str">
        <f t="shared" si="1"/>
        <v/>
      </c>
      <c r="I51"/>
    </row>
    <row r="52" spans="1:9" x14ac:dyDescent="0.25">
      <c r="A52" s="2" t="str">
        <f t="shared" si="1"/>
        <v/>
      </c>
      <c r="I52"/>
    </row>
    <row r="53" spans="1:9" x14ac:dyDescent="0.25">
      <c r="A53" s="2" t="str">
        <f t="shared" si="1"/>
        <v/>
      </c>
      <c r="I53"/>
    </row>
    <row r="54" spans="1:9" x14ac:dyDescent="0.25">
      <c r="A54" s="2" t="str">
        <f t="shared" si="1"/>
        <v/>
      </c>
      <c r="I54"/>
    </row>
    <row r="55" spans="1:9" x14ac:dyDescent="0.25">
      <c r="A55" s="2" t="str">
        <f t="shared" si="1"/>
        <v/>
      </c>
      <c r="I55"/>
    </row>
    <row r="56" spans="1:9" x14ac:dyDescent="0.25">
      <c r="A56" s="2" t="str">
        <f t="shared" si="1"/>
        <v/>
      </c>
      <c r="I56"/>
    </row>
    <row r="57" spans="1:9" x14ac:dyDescent="0.25">
      <c r="A57" s="2" t="str">
        <f t="shared" si="1"/>
        <v/>
      </c>
      <c r="I57"/>
    </row>
    <row r="58" spans="1:9" x14ac:dyDescent="0.25">
      <c r="A58" s="2" t="str">
        <f t="shared" si="1"/>
        <v/>
      </c>
      <c r="I58"/>
    </row>
    <row r="59" spans="1:9" x14ac:dyDescent="0.25">
      <c r="A59" s="2" t="str">
        <f t="shared" si="1"/>
        <v/>
      </c>
      <c r="I59"/>
    </row>
    <row r="60" spans="1:9" x14ac:dyDescent="0.25">
      <c r="A60" s="2" t="str">
        <f t="shared" si="1"/>
        <v/>
      </c>
      <c r="I60"/>
    </row>
    <row r="61" spans="1:9" x14ac:dyDescent="0.25">
      <c r="A61" s="2" t="str">
        <f t="shared" si="1"/>
        <v/>
      </c>
      <c r="I61"/>
    </row>
    <row r="62" spans="1:9" x14ac:dyDescent="0.25">
      <c r="A62" s="2" t="str">
        <f t="shared" si="1"/>
        <v/>
      </c>
      <c r="I62"/>
    </row>
    <row r="63" spans="1:9" x14ac:dyDescent="0.25">
      <c r="A63" s="2" t="str">
        <f t="shared" si="1"/>
        <v/>
      </c>
      <c r="I63"/>
    </row>
    <row r="64" spans="1:9" x14ac:dyDescent="0.25">
      <c r="A64" s="2" t="str">
        <f t="shared" si="1"/>
        <v/>
      </c>
      <c r="I64"/>
    </row>
    <row r="65" spans="1:9" x14ac:dyDescent="0.25">
      <c r="A65" s="2" t="str">
        <f t="shared" si="1"/>
        <v/>
      </c>
      <c r="I65"/>
    </row>
    <row r="66" spans="1:9" x14ac:dyDescent="0.25">
      <c r="A66" s="2" t="str">
        <f t="shared" si="1"/>
        <v/>
      </c>
      <c r="I66"/>
    </row>
    <row r="67" spans="1:9" x14ac:dyDescent="0.25">
      <c r="A67" s="2" t="str">
        <f t="shared" si="1"/>
        <v/>
      </c>
      <c r="I67"/>
    </row>
    <row r="68" spans="1:9" x14ac:dyDescent="0.25">
      <c r="A68" s="2" t="str">
        <f t="shared" si="1"/>
        <v/>
      </c>
      <c r="I68"/>
    </row>
    <row r="69" spans="1:9" x14ac:dyDescent="0.25">
      <c r="A69" s="2" t="str">
        <f t="shared" si="1"/>
        <v/>
      </c>
      <c r="I69"/>
    </row>
    <row r="70" spans="1:9" x14ac:dyDescent="0.25">
      <c r="A70" s="2" t="str">
        <f t="shared" si="1"/>
        <v/>
      </c>
      <c r="I70"/>
    </row>
    <row r="71" spans="1:9" x14ac:dyDescent="0.25">
      <c r="A71" s="2" t="str">
        <f t="shared" si="1"/>
        <v/>
      </c>
      <c r="I71"/>
    </row>
    <row r="72" spans="1:9" x14ac:dyDescent="0.25">
      <c r="A72" s="2" t="str">
        <f t="shared" si="1"/>
        <v/>
      </c>
      <c r="I72"/>
    </row>
    <row r="73" spans="1:9" x14ac:dyDescent="0.25">
      <c r="A73" s="2" t="str">
        <f t="shared" si="1"/>
        <v/>
      </c>
      <c r="I73"/>
    </row>
    <row r="74" spans="1:9" x14ac:dyDescent="0.25">
      <c r="A74" s="2" t="str">
        <f t="shared" si="1"/>
        <v/>
      </c>
      <c r="I74"/>
    </row>
    <row r="75" spans="1:9" x14ac:dyDescent="0.25">
      <c r="A75" s="2" t="str">
        <f t="shared" ref="A75:A106" si="2">IF(ISBLANK(B75),"",A74+1)</f>
        <v/>
      </c>
      <c r="I75"/>
    </row>
    <row r="76" spans="1:9" x14ac:dyDescent="0.25">
      <c r="A76" s="2" t="str">
        <f t="shared" si="2"/>
        <v/>
      </c>
      <c r="I76"/>
    </row>
    <row r="77" spans="1:9" x14ac:dyDescent="0.25">
      <c r="A77" s="2" t="str">
        <f t="shared" si="2"/>
        <v/>
      </c>
      <c r="I77"/>
    </row>
    <row r="78" spans="1:9" x14ac:dyDescent="0.25">
      <c r="A78" s="2" t="str">
        <f t="shared" si="2"/>
        <v/>
      </c>
      <c r="I78"/>
    </row>
    <row r="79" spans="1:9" x14ac:dyDescent="0.25">
      <c r="A79" s="2" t="str">
        <f t="shared" si="2"/>
        <v/>
      </c>
      <c r="I79"/>
    </row>
    <row r="80" spans="1:9" x14ac:dyDescent="0.25">
      <c r="A80" s="2" t="str">
        <f t="shared" si="2"/>
        <v/>
      </c>
      <c r="I80"/>
    </row>
    <row r="81" spans="1:9" x14ac:dyDescent="0.25">
      <c r="A81" s="2" t="str">
        <f t="shared" si="2"/>
        <v/>
      </c>
      <c r="I81"/>
    </row>
    <row r="82" spans="1:9" x14ac:dyDescent="0.25">
      <c r="A82" s="2" t="str">
        <f t="shared" si="2"/>
        <v/>
      </c>
      <c r="I82"/>
    </row>
    <row r="83" spans="1:9" x14ac:dyDescent="0.25">
      <c r="A83" s="2" t="str">
        <f t="shared" si="2"/>
        <v/>
      </c>
      <c r="I83"/>
    </row>
    <row r="84" spans="1:9" x14ac:dyDescent="0.25">
      <c r="A84" s="2" t="str">
        <f t="shared" si="2"/>
        <v/>
      </c>
      <c r="I84"/>
    </row>
    <row r="85" spans="1:9" x14ac:dyDescent="0.25">
      <c r="A85" s="2" t="str">
        <f t="shared" si="2"/>
        <v/>
      </c>
      <c r="I85"/>
    </row>
    <row r="86" spans="1:9" x14ac:dyDescent="0.25">
      <c r="A86" s="2" t="str">
        <f t="shared" si="2"/>
        <v/>
      </c>
      <c r="I86"/>
    </row>
    <row r="87" spans="1:9" x14ac:dyDescent="0.25">
      <c r="A87" s="2" t="str">
        <f t="shared" si="2"/>
        <v/>
      </c>
      <c r="I87"/>
    </row>
    <row r="88" spans="1:9" x14ac:dyDescent="0.25">
      <c r="A88" s="2" t="str">
        <f t="shared" si="2"/>
        <v/>
      </c>
      <c r="I88"/>
    </row>
    <row r="89" spans="1:9" x14ac:dyDescent="0.25">
      <c r="A89" s="2" t="str">
        <f t="shared" si="2"/>
        <v/>
      </c>
      <c r="I89"/>
    </row>
    <row r="90" spans="1:9" x14ac:dyDescent="0.25">
      <c r="A90" s="2" t="str">
        <f t="shared" si="2"/>
        <v/>
      </c>
      <c r="I90"/>
    </row>
    <row r="91" spans="1:9" x14ac:dyDescent="0.25">
      <c r="A91" s="2" t="str">
        <f t="shared" si="2"/>
        <v/>
      </c>
      <c r="I91"/>
    </row>
    <row r="92" spans="1:9" x14ac:dyDescent="0.25">
      <c r="A92" s="2" t="str">
        <f t="shared" si="2"/>
        <v/>
      </c>
      <c r="I92"/>
    </row>
    <row r="93" spans="1:9" x14ac:dyDescent="0.25">
      <c r="A93" s="2" t="str">
        <f t="shared" si="2"/>
        <v/>
      </c>
      <c r="I93"/>
    </row>
    <row r="94" spans="1:9" x14ac:dyDescent="0.25">
      <c r="A94" s="2" t="str">
        <f t="shared" si="2"/>
        <v/>
      </c>
      <c r="I94"/>
    </row>
    <row r="95" spans="1:9" x14ac:dyDescent="0.25">
      <c r="A95" s="2" t="str">
        <f t="shared" si="2"/>
        <v/>
      </c>
      <c r="I95"/>
    </row>
    <row r="96" spans="1:9" x14ac:dyDescent="0.25">
      <c r="A96" s="2" t="str">
        <f t="shared" si="2"/>
        <v/>
      </c>
      <c r="I96"/>
    </row>
    <row r="97" spans="1:9" x14ac:dyDescent="0.25">
      <c r="A97" s="2" t="str">
        <f t="shared" si="2"/>
        <v/>
      </c>
      <c r="I97"/>
    </row>
    <row r="98" spans="1:9" x14ac:dyDescent="0.25">
      <c r="A98" s="2" t="str">
        <f t="shared" si="2"/>
        <v/>
      </c>
      <c r="I98"/>
    </row>
    <row r="99" spans="1:9" x14ac:dyDescent="0.25">
      <c r="A99" s="2" t="str">
        <f t="shared" si="2"/>
        <v/>
      </c>
      <c r="I99"/>
    </row>
    <row r="100" spans="1:9" x14ac:dyDescent="0.25">
      <c r="A100" s="2" t="str">
        <f t="shared" si="2"/>
        <v/>
      </c>
      <c r="I100"/>
    </row>
    <row r="101" spans="1:9" x14ac:dyDescent="0.25">
      <c r="A101" s="2" t="str">
        <f t="shared" si="2"/>
        <v/>
      </c>
      <c r="I101"/>
    </row>
    <row r="102" spans="1:9" x14ac:dyDescent="0.25">
      <c r="A102" s="2" t="str">
        <f t="shared" si="2"/>
        <v/>
      </c>
      <c r="I102"/>
    </row>
    <row r="103" spans="1:9" x14ac:dyDescent="0.25">
      <c r="A103" s="2" t="str">
        <f t="shared" si="2"/>
        <v/>
      </c>
      <c r="I103"/>
    </row>
    <row r="104" spans="1:9" x14ac:dyDescent="0.25">
      <c r="A104" s="2" t="str">
        <f t="shared" si="2"/>
        <v/>
      </c>
      <c r="I104"/>
    </row>
    <row r="105" spans="1:9" x14ac:dyDescent="0.25">
      <c r="A105" s="2" t="str">
        <f t="shared" si="2"/>
        <v/>
      </c>
    </row>
    <row r="106" spans="1:9" x14ac:dyDescent="0.25">
      <c r="A106" s="2" t="str">
        <f t="shared" si="2"/>
        <v/>
      </c>
    </row>
    <row r="107" spans="1:9" x14ac:dyDescent="0.25">
      <c r="A107" s="2" t="str">
        <f t="shared" ref="A107:A138" si="3">IF(ISBLANK(B107),"",A106+1)</f>
        <v/>
      </c>
    </row>
    <row r="108" spans="1:9" x14ac:dyDescent="0.25">
      <c r="A108" s="2" t="str">
        <f t="shared" si="3"/>
        <v/>
      </c>
    </row>
    <row r="109" spans="1:9" x14ac:dyDescent="0.25">
      <c r="A109" s="2" t="str">
        <f t="shared" si="3"/>
        <v/>
      </c>
    </row>
    <row r="110" spans="1:9" x14ac:dyDescent="0.25">
      <c r="A110" s="2" t="str">
        <f t="shared" si="3"/>
        <v/>
      </c>
    </row>
    <row r="111" spans="1:9" x14ac:dyDescent="0.25">
      <c r="A111" s="2" t="str">
        <f t="shared" si="3"/>
        <v/>
      </c>
    </row>
    <row r="112" spans="1:9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  <row r="136" spans="1:1" x14ac:dyDescent="0.25">
      <c r="A136" s="2" t="str">
        <f t="shared" si="3"/>
        <v/>
      </c>
    </row>
    <row r="137" spans="1:1" x14ac:dyDescent="0.25">
      <c r="A137" s="2" t="str">
        <f t="shared" si="3"/>
        <v/>
      </c>
    </row>
    <row r="138" spans="1:1" x14ac:dyDescent="0.25">
      <c r="A138" s="2" t="str">
        <f t="shared" si="3"/>
        <v/>
      </c>
    </row>
    <row r="139" spans="1:1" x14ac:dyDescent="0.25">
      <c r="A139" s="2" t="str">
        <f t="shared" ref="A139:A170" si="4">IF(ISBLANK(B139),"",A138+1)</f>
        <v/>
      </c>
    </row>
    <row r="140" spans="1:1" x14ac:dyDescent="0.25">
      <c r="A140" s="2" t="str">
        <f t="shared" si="4"/>
        <v/>
      </c>
    </row>
    <row r="141" spans="1:1" x14ac:dyDescent="0.25">
      <c r="A141" s="2" t="str">
        <f t="shared" si="4"/>
        <v/>
      </c>
    </row>
    <row r="142" spans="1:1" x14ac:dyDescent="0.25">
      <c r="A142" s="2" t="str">
        <f t="shared" si="4"/>
        <v/>
      </c>
    </row>
    <row r="143" spans="1:1" x14ac:dyDescent="0.25">
      <c r="A143" s="2" t="str">
        <f t="shared" si="4"/>
        <v/>
      </c>
    </row>
    <row r="144" spans="1:1" x14ac:dyDescent="0.25">
      <c r="A144" s="2" t="str">
        <f t="shared" si="4"/>
        <v/>
      </c>
    </row>
    <row r="145" spans="1:1" x14ac:dyDescent="0.25">
      <c r="A145" s="2" t="str">
        <f t="shared" si="4"/>
        <v/>
      </c>
    </row>
    <row r="146" spans="1:1" x14ac:dyDescent="0.25">
      <c r="A146" s="2" t="str">
        <f t="shared" si="4"/>
        <v/>
      </c>
    </row>
    <row r="147" spans="1:1" x14ac:dyDescent="0.25">
      <c r="A147" s="2" t="str">
        <f t="shared" si="4"/>
        <v/>
      </c>
    </row>
    <row r="148" spans="1:1" x14ac:dyDescent="0.25">
      <c r="A148" s="2" t="str">
        <f t="shared" si="4"/>
        <v/>
      </c>
    </row>
    <row r="149" spans="1:1" x14ac:dyDescent="0.25">
      <c r="A149" s="2" t="str">
        <f t="shared" si="4"/>
        <v/>
      </c>
    </row>
    <row r="150" spans="1:1" x14ac:dyDescent="0.25">
      <c r="A150" s="2" t="str">
        <f t="shared" si="4"/>
        <v/>
      </c>
    </row>
    <row r="151" spans="1:1" x14ac:dyDescent="0.25">
      <c r="A151" s="2" t="str">
        <f t="shared" si="4"/>
        <v/>
      </c>
    </row>
    <row r="152" spans="1:1" x14ac:dyDescent="0.25">
      <c r="A152" s="2" t="str">
        <f t="shared" si="4"/>
        <v/>
      </c>
    </row>
    <row r="153" spans="1:1" x14ac:dyDescent="0.25">
      <c r="A153" s="2" t="str">
        <f t="shared" si="4"/>
        <v/>
      </c>
    </row>
    <row r="154" spans="1:1" x14ac:dyDescent="0.25">
      <c r="A154" s="2" t="str">
        <f t="shared" si="4"/>
        <v/>
      </c>
    </row>
    <row r="155" spans="1:1" x14ac:dyDescent="0.25">
      <c r="A155" s="2" t="str">
        <f t="shared" si="4"/>
        <v/>
      </c>
    </row>
    <row r="156" spans="1:1" x14ac:dyDescent="0.25">
      <c r="A156" s="2" t="str">
        <f t="shared" si="4"/>
        <v/>
      </c>
    </row>
    <row r="157" spans="1:1" x14ac:dyDescent="0.25">
      <c r="A157" s="2" t="str">
        <f t="shared" si="4"/>
        <v/>
      </c>
    </row>
    <row r="158" spans="1:1" x14ac:dyDescent="0.25">
      <c r="A158" s="2" t="str">
        <f t="shared" si="4"/>
        <v/>
      </c>
    </row>
    <row r="159" spans="1:1" x14ac:dyDescent="0.25">
      <c r="A159" s="2" t="str">
        <f t="shared" si="4"/>
        <v/>
      </c>
    </row>
    <row r="160" spans="1:1" x14ac:dyDescent="0.25">
      <c r="A160" s="2" t="str">
        <f t="shared" si="4"/>
        <v/>
      </c>
    </row>
    <row r="161" spans="1:1" x14ac:dyDescent="0.25">
      <c r="A161" s="2" t="str">
        <f t="shared" si="4"/>
        <v/>
      </c>
    </row>
    <row r="162" spans="1:1" x14ac:dyDescent="0.25">
      <c r="A162" s="2" t="str">
        <f t="shared" si="4"/>
        <v/>
      </c>
    </row>
    <row r="163" spans="1:1" x14ac:dyDescent="0.25">
      <c r="A163" s="2" t="str">
        <f t="shared" si="4"/>
        <v/>
      </c>
    </row>
    <row r="164" spans="1:1" x14ac:dyDescent="0.25">
      <c r="A164" s="2" t="str">
        <f t="shared" si="4"/>
        <v/>
      </c>
    </row>
    <row r="165" spans="1:1" x14ac:dyDescent="0.25">
      <c r="A165" s="2" t="str">
        <f t="shared" si="4"/>
        <v/>
      </c>
    </row>
    <row r="166" spans="1:1" x14ac:dyDescent="0.25">
      <c r="A166" s="2" t="str">
        <f t="shared" si="4"/>
        <v/>
      </c>
    </row>
    <row r="167" spans="1:1" x14ac:dyDescent="0.25">
      <c r="A167" s="2" t="str">
        <f t="shared" si="4"/>
        <v/>
      </c>
    </row>
    <row r="168" spans="1:1" x14ac:dyDescent="0.25">
      <c r="A168" s="2" t="str">
        <f t="shared" si="4"/>
        <v/>
      </c>
    </row>
    <row r="169" spans="1:1" x14ac:dyDescent="0.25">
      <c r="A169" s="2" t="str">
        <f t="shared" si="4"/>
        <v/>
      </c>
    </row>
    <row r="170" spans="1:1" x14ac:dyDescent="0.25">
      <c r="A170" s="2" t="str">
        <f t="shared" si="4"/>
        <v/>
      </c>
    </row>
    <row r="171" spans="1:1" x14ac:dyDescent="0.25">
      <c r="A171" s="2" t="str">
        <f t="shared" ref="A171:A190" si="5">IF(ISBLANK(B171),"",A170+1)</f>
        <v/>
      </c>
    </row>
    <row r="172" spans="1:1" x14ac:dyDescent="0.25">
      <c r="A172" s="2" t="str">
        <f t="shared" si="5"/>
        <v/>
      </c>
    </row>
    <row r="173" spans="1:1" x14ac:dyDescent="0.25">
      <c r="A173" s="2" t="str">
        <f t="shared" si="5"/>
        <v/>
      </c>
    </row>
    <row r="174" spans="1:1" x14ac:dyDescent="0.25">
      <c r="A174" s="2" t="str">
        <f t="shared" si="5"/>
        <v/>
      </c>
    </row>
    <row r="175" spans="1:1" x14ac:dyDescent="0.25">
      <c r="A175" s="2" t="str">
        <f t="shared" si="5"/>
        <v/>
      </c>
    </row>
    <row r="176" spans="1:1" x14ac:dyDescent="0.25">
      <c r="A176" s="2" t="str">
        <f t="shared" si="5"/>
        <v/>
      </c>
    </row>
    <row r="177" spans="1:1" x14ac:dyDescent="0.25">
      <c r="A177" s="2" t="str">
        <f t="shared" si="5"/>
        <v/>
      </c>
    </row>
    <row r="178" spans="1:1" x14ac:dyDescent="0.25">
      <c r="A178" s="2" t="str">
        <f t="shared" si="5"/>
        <v/>
      </c>
    </row>
    <row r="179" spans="1:1" x14ac:dyDescent="0.25">
      <c r="A179" s="2" t="str">
        <f t="shared" si="5"/>
        <v/>
      </c>
    </row>
    <row r="180" spans="1:1" x14ac:dyDescent="0.25">
      <c r="A180" s="2" t="str">
        <f t="shared" si="5"/>
        <v/>
      </c>
    </row>
    <row r="181" spans="1:1" x14ac:dyDescent="0.25">
      <c r="A181" s="2" t="str">
        <f t="shared" si="5"/>
        <v/>
      </c>
    </row>
    <row r="182" spans="1:1" x14ac:dyDescent="0.25">
      <c r="A182" s="2" t="str">
        <f t="shared" si="5"/>
        <v/>
      </c>
    </row>
    <row r="183" spans="1:1" x14ac:dyDescent="0.25">
      <c r="A183" s="2" t="str">
        <f t="shared" si="5"/>
        <v/>
      </c>
    </row>
    <row r="184" spans="1:1" x14ac:dyDescent="0.25">
      <c r="A184" s="2" t="str">
        <f t="shared" si="5"/>
        <v/>
      </c>
    </row>
    <row r="185" spans="1:1" x14ac:dyDescent="0.25">
      <c r="A185" s="2" t="str">
        <f t="shared" si="5"/>
        <v/>
      </c>
    </row>
    <row r="186" spans="1:1" x14ac:dyDescent="0.25">
      <c r="A186" s="2" t="str">
        <f t="shared" si="5"/>
        <v/>
      </c>
    </row>
    <row r="187" spans="1:1" x14ac:dyDescent="0.25">
      <c r="A187" s="2" t="str">
        <f t="shared" si="5"/>
        <v/>
      </c>
    </row>
    <row r="188" spans="1:1" x14ac:dyDescent="0.25">
      <c r="A188" s="2" t="str">
        <f t="shared" si="5"/>
        <v/>
      </c>
    </row>
    <row r="189" spans="1:1" x14ac:dyDescent="0.25">
      <c r="A189" s="2" t="str">
        <f t="shared" si="5"/>
        <v/>
      </c>
    </row>
    <row r="190" spans="1:1" x14ac:dyDescent="0.25">
      <c r="A190" s="2" t="str">
        <f t="shared" si="5"/>
        <v/>
      </c>
    </row>
  </sheetData>
  <sortState xmlns:xlrd2="http://schemas.microsoft.com/office/spreadsheetml/2017/richdata2" ref="A11:K266">
    <sortCondition ref="C11"/>
    <sortCondition ref="H11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/>
  <dimension ref="A11:K153"/>
  <sheetViews>
    <sheetView workbookViewId="0">
      <selection activeCell="A11" sqref="A11:A100"/>
    </sheetView>
  </sheetViews>
  <sheetFormatPr baseColWidth="10" defaultRowHeight="15" x14ac:dyDescent="0.25"/>
  <cols>
    <col min="1" max="1" width="1.85546875" bestFit="1" customWidth="1"/>
    <col min="2" max="2" width="8.85546875" bestFit="1" customWidth="1"/>
    <col min="3" max="3" width="8.140625" bestFit="1" customWidth="1"/>
    <col min="4" max="4" width="23.7109375" bestFit="1" customWidth="1"/>
    <col min="5" max="5" width="5" bestFit="1" customWidth="1"/>
    <col min="6" max="6" width="16.42578125" bestFit="1" customWidth="1"/>
    <col min="7" max="7" width="33.7109375" bestFit="1" customWidth="1"/>
    <col min="8" max="8" width="19.42578125" bestFit="1" customWidth="1"/>
    <col min="9" max="9" width="10.7109375" bestFit="1" customWidth="1"/>
    <col min="10" max="10" width="11.28515625" bestFit="1" customWidth="1"/>
    <col min="11" max="11" width="4.7109375" bestFit="1" customWidth="1"/>
    <col min="12" max="12" width="9" bestFit="1" customWidth="1"/>
  </cols>
  <sheetData>
    <row r="11" spans="1:11" x14ac:dyDescent="0.25">
      <c r="A11" s="2">
        <f t="shared" ref="A11:A42" si="0">IF(ISBLANK(B11),"",A10+1)</f>
        <v>1</v>
      </c>
      <c r="B11">
        <v>25368343</v>
      </c>
      <c r="C11" t="s">
        <v>997</v>
      </c>
      <c r="D11" t="s">
        <v>186</v>
      </c>
      <c r="E11">
        <v>2004</v>
      </c>
      <c r="F11" t="s">
        <v>302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46996901</v>
      </c>
      <c r="C12" t="s">
        <v>1119</v>
      </c>
      <c r="D12" t="s">
        <v>439</v>
      </c>
      <c r="E12">
        <v>2003</v>
      </c>
      <c r="F12" t="s">
        <v>302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49491324</v>
      </c>
      <c r="C13" t="s">
        <v>1126</v>
      </c>
      <c r="D13" t="s">
        <v>330</v>
      </c>
      <c r="E13">
        <v>2011</v>
      </c>
      <c r="F13" t="s">
        <v>172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42286105</v>
      </c>
      <c r="C14" t="s">
        <v>1058</v>
      </c>
      <c r="D14" t="s">
        <v>282</v>
      </c>
      <c r="E14">
        <v>2011</v>
      </c>
      <c r="F14" t="s">
        <v>171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46484338</v>
      </c>
      <c r="C15" t="s">
        <v>1342</v>
      </c>
      <c r="D15" t="s">
        <v>344</v>
      </c>
      <c r="E15">
        <v>2003</v>
      </c>
      <c r="F15" t="s">
        <v>172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41628506</v>
      </c>
      <c r="C16" t="s">
        <v>1149</v>
      </c>
      <c r="D16" t="s">
        <v>277</v>
      </c>
      <c r="E16">
        <v>2010</v>
      </c>
      <c r="F16" t="s">
        <v>171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54027364</v>
      </c>
      <c r="C17" t="s">
        <v>1317</v>
      </c>
      <c r="D17" t="s">
        <v>405</v>
      </c>
      <c r="E17">
        <v>2009</v>
      </c>
      <c r="F17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  <c r="I21" s="25"/>
    </row>
    <row r="22" spans="1:11" x14ac:dyDescent="0.25">
      <c r="A22" s="2" t="str">
        <f t="shared" si="0"/>
        <v/>
      </c>
      <c r="I22" s="25"/>
    </row>
    <row r="23" spans="1:11" x14ac:dyDescent="0.25">
      <c r="A23" s="2" t="str">
        <f t="shared" si="0"/>
        <v/>
      </c>
      <c r="I23" s="25"/>
    </row>
    <row r="24" spans="1:11" x14ac:dyDescent="0.25">
      <c r="A24" s="2" t="str">
        <f t="shared" si="0"/>
        <v/>
      </c>
      <c r="I24" s="25"/>
    </row>
    <row r="25" spans="1:11" x14ac:dyDescent="0.25">
      <c r="A25" s="2" t="str">
        <f t="shared" si="0"/>
        <v/>
      </c>
      <c r="I25" s="25"/>
    </row>
    <row r="26" spans="1:11" x14ac:dyDescent="0.25">
      <c r="A26" s="2" t="str">
        <f t="shared" si="0"/>
        <v/>
      </c>
      <c r="I26" s="25"/>
    </row>
    <row r="27" spans="1:11" x14ac:dyDescent="0.25">
      <c r="A27" s="2" t="str">
        <f t="shared" si="0"/>
        <v/>
      </c>
      <c r="I27" s="25"/>
    </row>
    <row r="28" spans="1:11" x14ac:dyDescent="0.25">
      <c r="A28" s="2" t="str">
        <f t="shared" si="0"/>
        <v/>
      </c>
      <c r="I28" s="25"/>
    </row>
    <row r="29" spans="1:11" x14ac:dyDescent="0.25">
      <c r="A29" s="2" t="str">
        <f t="shared" si="0"/>
        <v/>
      </c>
      <c r="I29" s="25"/>
    </row>
    <row r="30" spans="1:11" x14ac:dyDescent="0.25">
      <c r="A30" s="2" t="str">
        <f t="shared" si="0"/>
        <v/>
      </c>
      <c r="I30" s="25"/>
    </row>
    <row r="31" spans="1:11" x14ac:dyDescent="0.25">
      <c r="A31" s="2" t="str">
        <f t="shared" si="0"/>
        <v/>
      </c>
      <c r="I31" s="25"/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8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  <row r="136" spans="1:1" x14ac:dyDescent="0.25">
      <c r="A136" s="2" t="str">
        <f t="shared" si="3"/>
        <v/>
      </c>
    </row>
    <row r="137" spans="1:1" x14ac:dyDescent="0.25">
      <c r="A137" s="2" t="str">
        <f t="shared" si="3"/>
        <v/>
      </c>
    </row>
    <row r="138" spans="1:1" x14ac:dyDescent="0.25">
      <c r="A138" s="2" t="str">
        <f t="shared" si="3"/>
        <v/>
      </c>
    </row>
    <row r="139" spans="1:1" x14ac:dyDescent="0.25">
      <c r="A139" s="2" t="str">
        <f t="shared" ref="A139:A153" si="4">IF(ISBLANK(B139),"",A138+1)</f>
        <v/>
      </c>
    </row>
    <row r="140" spans="1:1" x14ac:dyDescent="0.25">
      <c r="A140" s="2" t="str">
        <f t="shared" si="4"/>
        <v/>
      </c>
    </row>
    <row r="141" spans="1:1" x14ac:dyDescent="0.25">
      <c r="A141" s="2" t="str">
        <f t="shared" si="4"/>
        <v/>
      </c>
    </row>
    <row r="142" spans="1:1" x14ac:dyDescent="0.25">
      <c r="A142" s="2" t="str">
        <f t="shared" si="4"/>
        <v/>
      </c>
    </row>
    <row r="143" spans="1:1" x14ac:dyDescent="0.25">
      <c r="A143" s="2" t="str">
        <f t="shared" si="4"/>
        <v/>
      </c>
    </row>
    <row r="144" spans="1:1" x14ac:dyDescent="0.25">
      <c r="A144" s="2" t="str">
        <f t="shared" si="4"/>
        <v/>
      </c>
    </row>
    <row r="145" spans="1:1" x14ac:dyDescent="0.25">
      <c r="A145" s="2" t="str">
        <f t="shared" si="4"/>
        <v/>
      </c>
    </row>
    <row r="146" spans="1:1" x14ac:dyDescent="0.25">
      <c r="A146" s="2" t="str">
        <f t="shared" si="4"/>
        <v/>
      </c>
    </row>
    <row r="147" spans="1:1" x14ac:dyDescent="0.25">
      <c r="A147" s="2" t="str">
        <f t="shared" si="4"/>
        <v/>
      </c>
    </row>
    <row r="148" spans="1:1" x14ac:dyDescent="0.25">
      <c r="A148" s="2" t="str">
        <f t="shared" si="4"/>
        <v/>
      </c>
    </row>
    <row r="149" spans="1:1" x14ac:dyDescent="0.25">
      <c r="A149" s="2" t="str">
        <f t="shared" si="4"/>
        <v/>
      </c>
    </row>
    <row r="150" spans="1:1" x14ac:dyDescent="0.25">
      <c r="A150" s="2" t="str">
        <f t="shared" si="4"/>
        <v/>
      </c>
    </row>
    <row r="151" spans="1:1" x14ac:dyDescent="0.25">
      <c r="A151" s="2" t="str">
        <f t="shared" si="4"/>
        <v/>
      </c>
    </row>
    <row r="152" spans="1:1" x14ac:dyDescent="0.25">
      <c r="A152" s="2" t="str">
        <f t="shared" si="4"/>
        <v/>
      </c>
    </row>
    <row r="153" spans="1:1" x14ac:dyDescent="0.25">
      <c r="A153" s="2" t="str">
        <f t="shared" si="4"/>
        <v/>
      </c>
    </row>
  </sheetData>
  <sortState xmlns:xlrd2="http://schemas.microsoft.com/office/spreadsheetml/2017/richdata2" ref="A11:K262">
    <sortCondition ref="C11"/>
    <sortCondition ref="H11"/>
  </sortState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7"/>
  <dimension ref="A11:K134"/>
  <sheetViews>
    <sheetView workbookViewId="0">
      <selection activeCell="A11" sqref="A11:A100"/>
    </sheetView>
  </sheetViews>
  <sheetFormatPr baseColWidth="10" defaultRowHeight="15" x14ac:dyDescent="0.25"/>
  <cols>
    <col min="1" max="1" width="2" bestFit="1" customWidth="1"/>
    <col min="2" max="2" width="8.85546875" bestFit="1" customWidth="1"/>
    <col min="3" max="3" width="8.140625" bestFit="1" customWidth="1"/>
    <col min="4" max="4" width="24" bestFit="1" customWidth="1"/>
    <col min="5" max="5" width="5" bestFit="1" customWidth="1"/>
    <col min="6" max="6" width="15.7109375" bestFit="1" customWidth="1"/>
    <col min="7" max="7" width="3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47192150</v>
      </c>
      <c r="C11" t="s">
        <v>1134</v>
      </c>
      <c r="D11" t="s">
        <v>340</v>
      </c>
      <c r="E11">
        <v>1999</v>
      </c>
      <c r="F11" t="s">
        <v>172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49491225</v>
      </c>
      <c r="C12" t="s">
        <v>1218</v>
      </c>
      <c r="D12" t="s">
        <v>303</v>
      </c>
      <c r="E12">
        <v>2009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41677752</v>
      </c>
      <c r="C13" t="s">
        <v>1179</v>
      </c>
      <c r="D13" t="s">
        <v>288</v>
      </c>
      <c r="E13">
        <v>2010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47591097</v>
      </c>
      <c r="C14" t="s">
        <v>631</v>
      </c>
      <c r="D14" t="s">
        <v>450</v>
      </c>
      <c r="E14">
        <v>2005</v>
      </c>
      <c r="F14" t="s">
        <v>170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 t="str">
        <f t="shared" si="0"/>
        <v/>
      </c>
      <c r="I15" s="25"/>
    </row>
    <row r="16" spans="1:11" x14ac:dyDescent="0.25">
      <c r="A16" s="2" t="str">
        <f t="shared" si="0"/>
        <v/>
      </c>
      <c r="I16" s="25"/>
    </row>
    <row r="17" spans="1:9" x14ac:dyDescent="0.25">
      <c r="A17" s="2" t="str">
        <f t="shared" si="0"/>
        <v/>
      </c>
      <c r="I17" s="25"/>
    </row>
    <row r="18" spans="1:9" x14ac:dyDescent="0.25">
      <c r="A18" s="2" t="str">
        <f t="shared" si="0"/>
        <v/>
      </c>
      <c r="I18" s="25"/>
    </row>
    <row r="19" spans="1:9" x14ac:dyDescent="0.25">
      <c r="A19" s="2" t="str">
        <f t="shared" si="0"/>
        <v/>
      </c>
      <c r="I19" s="25"/>
    </row>
    <row r="20" spans="1:9" x14ac:dyDescent="0.25">
      <c r="A20" s="2" t="str">
        <f t="shared" si="0"/>
        <v/>
      </c>
      <c r="I20" s="25"/>
    </row>
    <row r="21" spans="1:9" x14ac:dyDescent="0.25">
      <c r="A21" s="2" t="str">
        <f t="shared" si="0"/>
        <v/>
      </c>
      <c r="I21" s="25"/>
    </row>
    <row r="22" spans="1:9" x14ac:dyDescent="0.25">
      <c r="A22" s="2" t="str">
        <f t="shared" si="0"/>
        <v/>
      </c>
      <c r="I22" s="25"/>
    </row>
    <row r="23" spans="1:9" x14ac:dyDescent="0.25">
      <c r="A23" s="2" t="str">
        <f t="shared" si="0"/>
        <v/>
      </c>
      <c r="I23" s="25"/>
    </row>
    <row r="24" spans="1:9" x14ac:dyDescent="0.25">
      <c r="A24" s="2" t="str">
        <f t="shared" si="0"/>
        <v/>
      </c>
      <c r="I24" s="25"/>
    </row>
    <row r="25" spans="1:9" x14ac:dyDescent="0.25">
      <c r="A25" s="2" t="str">
        <f t="shared" si="0"/>
        <v/>
      </c>
      <c r="I25" s="25"/>
    </row>
    <row r="26" spans="1:9" x14ac:dyDescent="0.25">
      <c r="A26" s="2" t="str">
        <f t="shared" si="0"/>
        <v/>
      </c>
      <c r="I26" s="25"/>
    </row>
    <row r="27" spans="1:9" x14ac:dyDescent="0.25">
      <c r="A27" s="2" t="str">
        <f t="shared" si="0"/>
        <v/>
      </c>
      <c r="I27" s="25"/>
    </row>
    <row r="28" spans="1:9" x14ac:dyDescent="0.25">
      <c r="A28" s="2" t="str">
        <f t="shared" si="0"/>
        <v/>
      </c>
    </row>
    <row r="29" spans="1:9" x14ac:dyDescent="0.25">
      <c r="A29" s="2" t="str">
        <f t="shared" si="0"/>
        <v/>
      </c>
    </row>
    <row r="30" spans="1:9" x14ac:dyDescent="0.25">
      <c r="A30" s="2" t="str">
        <f t="shared" si="0"/>
        <v/>
      </c>
    </row>
    <row r="31" spans="1:9" x14ac:dyDescent="0.25">
      <c r="A31" s="2" t="str">
        <f t="shared" si="0"/>
        <v/>
      </c>
    </row>
    <row r="32" spans="1:9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4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</sheetData>
  <sortState xmlns:xlrd2="http://schemas.microsoft.com/office/spreadsheetml/2017/richdata2" ref="A11:K256">
    <sortCondition ref="C11"/>
    <sortCondition ref="H11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1:K405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10.5703125" bestFit="1" customWidth="1"/>
    <col min="3" max="3" width="8.140625" bestFit="1" customWidth="1"/>
    <col min="4" max="4" width="38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23866862</v>
      </c>
      <c r="C11" t="s">
        <v>1069</v>
      </c>
      <c r="D11" t="s">
        <v>248</v>
      </c>
      <c r="E11">
        <v>2009</v>
      </c>
      <c r="F11" t="s">
        <v>170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48100542</v>
      </c>
      <c r="C12" t="s">
        <v>1098</v>
      </c>
      <c r="D12" t="s">
        <v>320</v>
      </c>
      <c r="E12">
        <v>2006</v>
      </c>
      <c r="F12" t="s">
        <v>302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41600057</v>
      </c>
      <c r="C13" t="s">
        <v>426</v>
      </c>
      <c r="D13" t="s">
        <v>285</v>
      </c>
      <c r="E13">
        <v>2005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21778224</v>
      </c>
      <c r="C14" t="s">
        <v>370</v>
      </c>
      <c r="D14" t="s">
        <v>449</v>
      </c>
      <c r="E14">
        <v>2007</v>
      </c>
      <c r="F14" t="s">
        <v>302</v>
      </c>
      <c r="G14" t="s">
        <v>1145</v>
      </c>
      <c r="H14" t="s">
        <v>1146</v>
      </c>
      <c r="I14" s="25">
        <v>45984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46484337</v>
      </c>
      <c r="C15" t="s">
        <v>936</v>
      </c>
      <c r="D15" t="s">
        <v>238</v>
      </c>
      <c r="E15">
        <v>1999</v>
      </c>
      <c r="F15" t="s">
        <v>172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42286885</v>
      </c>
      <c r="C16" t="s">
        <v>1080</v>
      </c>
      <c r="D16" t="s">
        <v>300</v>
      </c>
      <c r="E16">
        <v>2011</v>
      </c>
      <c r="F16" t="s">
        <v>171</v>
      </c>
      <c r="G16" t="s">
        <v>1057</v>
      </c>
      <c r="H16" t="s">
        <v>430</v>
      </c>
      <c r="I16" s="25">
        <v>46005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41602448</v>
      </c>
      <c r="C17" t="s">
        <v>785</v>
      </c>
      <c r="D17" t="s">
        <v>255</v>
      </c>
      <c r="E17">
        <v>2005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26272493</v>
      </c>
      <c r="C18" t="s">
        <v>1224</v>
      </c>
      <c r="D18" t="s">
        <v>385</v>
      </c>
      <c r="E18">
        <v>2010</v>
      </c>
      <c r="F18" t="s">
        <v>302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60623363</v>
      </c>
      <c r="C19" t="s">
        <v>908</v>
      </c>
      <c r="D19" t="s">
        <v>334</v>
      </c>
      <c r="E19">
        <v>2006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 t="s">
        <v>624</v>
      </c>
      <c r="C20" t="s">
        <v>462</v>
      </c>
      <c r="D20" t="s">
        <v>626</v>
      </c>
      <c r="E20">
        <v>2008</v>
      </c>
      <c r="F20" t="s">
        <v>302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41627243</v>
      </c>
      <c r="C21" t="s">
        <v>392</v>
      </c>
      <c r="D21" t="s">
        <v>298</v>
      </c>
      <c r="E21">
        <v>2009</v>
      </c>
      <c r="F21" t="s">
        <v>171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26310281</v>
      </c>
      <c r="C22" t="s">
        <v>1252</v>
      </c>
      <c r="D22" t="s">
        <v>319</v>
      </c>
      <c r="E22">
        <v>2011</v>
      </c>
      <c r="F22" t="s">
        <v>302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21776165</v>
      </c>
      <c r="C23" t="s">
        <v>750</v>
      </c>
      <c r="D23" t="s">
        <v>605</v>
      </c>
      <c r="E23">
        <v>2008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25368343</v>
      </c>
      <c r="C24" t="s">
        <v>389</v>
      </c>
      <c r="D24" t="s">
        <v>186</v>
      </c>
      <c r="E24">
        <v>2004</v>
      </c>
      <c r="F24" t="s">
        <v>302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 t="s">
        <v>386</v>
      </c>
      <c r="C25" t="s">
        <v>465</v>
      </c>
      <c r="D25" t="s">
        <v>387</v>
      </c>
      <c r="E25">
        <v>1995</v>
      </c>
      <c r="F25" t="s">
        <v>302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46151178</v>
      </c>
      <c r="C26" t="s">
        <v>911</v>
      </c>
      <c r="D26" t="s">
        <v>191</v>
      </c>
      <c r="E26">
        <v>1998</v>
      </c>
      <c r="F26" t="s">
        <v>170</v>
      </c>
      <c r="G26" t="s">
        <v>540</v>
      </c>
      <c r="H26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21768208</v>
      </c>
      <c r="C27" t="s">
        <v>463</v>
      </c>
      <c r="D27" t="s">
        <v>397</v>
      </c>
      <c r="E27">
        <v>2005</v>
      </c>
      <c r="F27" t="s">
        <v>302</v>
      </c>
      <c r="G27" t="s">
        <v>1057</v>
      </c>
      <c r="H27" t="s">
        <v>430</v>
      </c>
      <c r="I27" s="25">
        <v>46005</v>
      </c>
      <c r="J27" t="s">
        <v>431</v>
      </c>
      <c r="K27" t="s">
        <v>432</v>
      </c>
    </row>
    <row r="28" spans="1:11" x14ac:dyDescent="0.25">
      <c r="A28" s="2">
        <f t="shared" si="0"/>
        <v>18</v>
      </c>
      <c r="B28">
        <v>54766669</v>
      </c>
      <c r="C28" t="s">
        <v>859</v>
      </c>
      <c r="D28" t="s">
        <v>860</v>
      </c>
      <c r="E28">
        <v>2012</v>
      </c>
      <c r="F28" t="s">
        <v>302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46484338</v>
      </c>
      <c r="C29" t="s">
        <v>833</v>
      </c>
      <c r="D29" t="s">
        <v>344</v>
      </c>
      <c r="E29">
        <v>2003</v>
      </c>
      <c r="F29" t="s">
        <v>172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41643231</v>
      </c>
      <c r="C30" t="s">
        <v>691</v>
      </c>
      <c r="D30" t="s">
        <v>400</v>
      </c>
      <c r="E30">
        <v>2008</v>
      </c>
      <c r="F30" t="s">
        <v>171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41629081</v>
      </c>
      <c r="C31" t="s">
        <v>772</v>
      </c>
      <c r="D31" t="s">
        <v>293</v>
      </c>
      <c r="E31">
        <v>2010</v>
      </c>
      <c r="F31" t="s">
        <v>171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49950032</v>
      </c>
      <c r="C32" t="s">
        <v>935</v>
      </c>
      <c r="D32" t="s">
        <v>342</v>
      </c>
      <c r="E32">
        <v>2010</v>
      </c>
      <c r="F32" t="s">
        <v>172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49325583</v>
      </c>
      <c r="C33" t="s">
        <v>890</v>
      </c>
      <c r="D33" t="s">
        <v>326</v>
      </c>
      <c r="E33">
        <v>2012</v>
      </c>
      <c r="F33" t="s">
        <v>170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 t="s">
        <v>633</v>
      </c>
      <c r="C34" t="s">
        <v>391</v>
      </c>
      <c r="D34" t="s">
        <v>635</v>
      </c>
      <c r="E34">
        <v>2011</v>
      </c>
      <c r="F34" t="s">
        <v>170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49189661</v>
      </c>
      <c r="C35" t="s">
        <v>391</v>
      </c>
      <c r="D35" t="s">
        <v>404</v>
      </c>
      <c r="E35">
        <v>2009</v>
      </c>
      <c r="F35" t="s">
        <v>302</v>
      </c>
      <c r="G35" t="s">
        <v>1148</v>
      </c>
      <c r="H35" t="s">
        <v>484</v>
      </c>
      <c r="I35" s="25">
        <v>46040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41683827</v>
      </c>
      <c r="C36" t="s">
        <v>393</v>
      </c>
      <c r="D36" t="s">
        <v>116</v>
      </c>
      <c r="E36">
        <v>2006</v>
      </c>
      <c r="F36" t="s">
        <v>302</v>
      </c>
      <c r="G36" t="s">
        <v>540</v>
      </c>
      <c r="H36" t="s">
        <v>271</v>
      </c>
      <c r="I36" s="25">
        <v>45955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53937503</v>
      </c>
      <c r="C37" t="s">
        <v>403</v>
      </c>
      <c r="D37" t="s">
        <v>341</v>
      </c>
      <c r="E37">
        <v>2006</v>
      </c>
      <c r="F37" t="s">
        <v>172</v>
      </c>
      <c r="G37" t="s">
        <v>1148</v>
      </c>
      <c r="H37" t="s">
        <v>484</v>
      </c>
      <c r="I37" s="25">
        <v>46040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 t="s">
        <v>296</v>
      </c>
      <c r="C38" t="s">
        <v>782</v>
      </c>
      <c r="D38" t="s">
        <v>297</v>
      </c>
      <c r="E38">
        <v>2011</v>
      </c>
      <c r="F38" t="s">
        <v>171</v>
      </c>
      <c r="G38" t="s">
        <v>687</v>
      </c>
      <c r="H38" t="s">
        <v>688</v>
      </c>
      <c r="I38" s="25">
        <v>45983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20555725</v>
      </c>
      <c r="C39" t="s">
        <v>410</v>
      </c>
      <c r="D39" t="s">
        <v>361</v>
      </c>
      <c r="E39">
        <v>2011</v>
      </c>
      <c r="F39" t="s">
        <v>348</v>
      </c>
      <c r="G39" t="s">
        <v>687</v>
      </c>
      <c r="H39" t="s">
        <v>688</v>
      </c>
      <c r="I39" s="25">
        <v>45983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47578864</v>
      </c>
      <c r="C40" t="s">
        <v>963</v>
      </c>
      <c r="D40" t="s">
        <v>960</v>
      </c>
      <c r="E40">
        <v>2012</v>
      </c>
      <c r="F40" t="s">
        <v>348</v>
      </c>
      <c r="G40" t="s">
        <v>687</v>
      </c>
      <c r="H40" t="s">
        <v>688</v>
      </c>
      <c r="I40" s="25">
        <v>45983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 t="s">
        <v>418</v>
      </c>
      <c r="C41" t="s">
        <v>848</v>
      </c>
      <c r="D41" t="s">
        <v>419</v>
      </c>
      <c r="E41">
        <v>2015</v>
      </c>
      <c r="F41" t="s">
        <v>302</v>
      </c>
      <c r="G41" t="s">
        <v>687</v>
      </c>
      <c r="H41" t="s">
        <v>688</v>
      </c>
      <c r="I41" s="25">
        <v>45983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 t="s">
        <v>414</v>
      </c>
      <c r="C42" t="s">
        <v>413</v>
      </c>
      <c r="D42" t="s">
        <v>415</v>
      </c>
      <c r="E42">
        <v>2013</v>
      </c>
      <c r="F42" t="s">
        <v>302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42284408</v>
      </c>
      <c r="C43" t="s">
        <v>793</v>
      </c>
      <c r="D43" t="s">
        <v>301</v>
      </c>
      <c r="E43">
        <v>2011</v>
      </c>
      <c r="F43" t="s">
        <v>171</v>
      </c>
      <c r="G43" t="s">
        <v>687</v>
      </c>
      <c r="H43" t="s">
        <v>688</v>
      </c>
      <c r="I43" s="25">
        <v>45983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 t="s">
        <v>316</v>
      </c>
      <c r="C44" t="s">
        <v>876</v>
      </c>
      <c r="D44" t="s">
        <v>317</v>
      </c>
      <c r="E44">
        <v>2012</v>
      </c>
      <c r="F44" t="s">
        <v>170</v>
      </c>
      <c r="G44" t="s">
        <v>687</v>
      </c>
      <c r="H44" t="s">
        <v>688</v>
      </c>
      <c r="I44" s="25">
        <v>45983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49493911</v>
      </c>
      <c r="C45" t="s">
        <v>1047</v>
      </c>
      <c r="D45" t="s">
        <v>395</v>
      </c>
      <c r="E45">
        <v>2012</v>
      </c>
      <c r="F45" t="s">
        <v>172</v>
      </c>
      <c r="G45" t="s">
        <v>540</v>
      </c>
      <c r="H45" t="s">
        <v>271</v>
      </c>
      <c r="I45" s="25">
        <v>45955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46492830</v>
      </c>
      <c r="C46" t="s">
        <v>808</v>
      </c>
      <c r="D46" t="s">
        <v>311</v>
      </c>
      <c r="E46">
        <v>2007</v>
      </c>
      <c r="F46" t="s">
        <v>302</v>
      </c>
      <c r="G46" t="s">
        <v>687</v>
      </c>
      <c r="H46" t="s">
        <v>688</v>
      </c>
      <c r="I46" s="25">
        <v>45983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47264619</v>
      </c>
      <c r="C47" t="s">
        <v>938</v>
      </c>
      <c r="D47" t="s">
        <v>662</v>
      </c>
      <c r="E47">
        <v>2010</v>
      </c>
      <c r="F47" t="s">
        <v>172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42294722</v>
      </c>
      <c r="C48" t="s">
        <v>1175</v>
      </c>
      <c r="D48" t="s">
        <v>286</v>
      </c>
      <c r="E48">
        <v>2014</v>
      </c>
      <c r="F48" t="s">
        <v>171</v>
      </c>
      <c r="G48" t="s">
        <v>1148</v>
      </c>
      <c r="H48" t="s">
        <v>484</v>
      </c>
      <c r="I48" s="25">
        <v>46040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>
        <v>55253529</v>
      </c>
      <c r="C49" t="s">
        <v>373</v>
      </c>
      <c r="D49" t="s">
        <v>329</v>
      </c>
      <c r="E49">
        <v>2015</v>
      </c>
      <c r="F49" t="s">
        <v>172</v>
      </c>
      <c r="G49" t="s">
        <v>1148</v>
      </c>
      <c r="H49" t="s">
        <v>484</v>
      </c>
      <c r="I49" s="25">
        <v>46040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41719123</v>
      </c>
      <c r="C50" t="s">
        <v>615</v>
      </c>
      <c r="D50" t="s">
        <v>671</v>
      </c>
      <c r="E50">
        <v>2013</v>
      </c>
      <c r="F50" t="s">
        <v>672</v>
      </c>
      <c r="G50" t="s">
        <v>687</v>
      </c>
      <c r="H50" t="s">
        <v>688</v>
      </c>
      <c r="I50" s="25">
        <v>45983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41703491</v>
      </c>
      <c r="C51" t="s">
        <v>950</v>
      </c>
      <c r="D51" t="s">
        <v>279</v>
      </c>
      <c r="E51">
        <v>2014</v>
      </c>
      <c r="F51" t="s">
        <v>171</v>
      </c>
      <c r="G51" t="s">
        <v>540</v>
      </c>
      <c r="H51" t="s">
        <v>271</v>
      </c>
      <c r="I51" s="25">
        <v>45955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20555818</v>
      </c>
      <c r="C52" t="s">
        <v>666</v>
      </c>
      <c r="D52" t="s">
        <v>347</v>
      </c>
      <c r="E52">
        <v>2010</v>
      </c>
      <c r="F52" t="s">
        <v>348</v>
      </c>
      <c r="G52" t="s">
        <v>540</v>
      </c>
      <c r="H52" t="s">
        <v>271</v>
      </c>
      <c r="I52" s="25">
        <v>45955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54708227</v>
      </c>
      <c r="C53" t="s">
        <v>1331</v>
      </c>
      <c r="D53" t="s">
        <v>339</v>
      </c>
      <c r="E53">
        <v>2016</v>
      </c>
      <c r="F53" t="s">
        <v>172</v>
      </c>
      <c r="G53" t="s">
        <v>1148</v>
      </c>
      <c r="H53" t="s">
        <v>484</v>
      </c>
      <c r="I53" s="25">
        <v>46040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42295047</v>
      </c>
      <c r="C54" t="s">
        <v>985</v>
      </c>
      <c r="D54" t="s">
        <v>294</v>
      </c>
      <c r="E54">
        <v>2014</v>
      </c>
      <c r="F54" t="s">
        <v>171</v>
      </c>
      <c r="G54" t="s">
        <v>540</v>
      </c>
      <c r="H54" t="s">
        <v>271</v>
      </c>
      <c r="I54" s="25">
        <v>45955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55155501</v>
      </c>
      <c r="C55" t="s">
        <v>801</v>
      </c>
      <c r="D55" t="s">
        <v>304</v>
      </c>
      <c r="E55">
        <v>2016</v>
      </c>
      <c r="F55" t="s">
        <v>302</v>
      </c>
      <c r="G55" t="s">
        <v>687</v>
      </c>
      <c r="H55" t="s">
        <v>688</v>
      </c>
      <c r="I55" s="25">
        <v>45983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26273368</v>
      </c>
      <c r="C56" t="s">
        <v>594</v>
      </c>
      <c r="D56" t="s">
        <v>308</v>
      </c>
      <c r="E56">
        <v>2012</v>
      </c>
      <c r="F56" t="s">
        <v>302</v>
      </c>
      <c r="G56" t="s">
        <v>540</v>
      </c>
      <c r="H56" t="s">
        <v>271</v>
      </c>
      <c r="I56" s="25">
        <v>45955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42367553</v>
      </c>
      <c r="C57" t="s">
        <v>525</v>
      </c>
      <c r="D57" t="s">
        <v>427</v>
      </c>
      <c r="E57">
        <v>2013</v>
      </c>
      <c r="F57" t="s">
        <v>171</v>
      </c>
      <c r="G57" t="s">
        <v>540</v>
      </c>
      <c r="H57" t="s">
        <v>271</v>
      </c>
      <c r="I57" s="25">
        <v>45955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26855415</v>
      </c>
      <c r="C58" t="s">
        <v>907</v>
      </c>
      <c r="D58" t="s">
        <v>644</v>
      </c>
      <c r="E58">
        <v>2014</v>
      </c>
      <c r="F58" t="s">
        <v>172</v>
      </c>
      <c r="G58" t="s">
        <v>687</v>
      </c>
      <c r="H58" t="s">
        <v>688</v>
      </c>
      <c r="I58" s="25">
        <v>45983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>
        <v>54027364</v>
      </c>
      <c r="C59" t="s">
        <v>916</v>
      </c>
      <c r="D59" t="s">
        <v>405</v>
      </c>
      <c r="E59">
        <v>2009</v>
      </c>
      <c r="F59" t="s">
        <v>172</v>
      </c>
      <c r="G59" t="s">
        <v>687</v>
      </c>
      <c r="H59" t="s">
        <v>688</v>
      </c>
      <c r="I59" s="25">
        <v>45983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26272576</v>
      </c>
      <c r="C60" t="s">
        <v>922</v>
      </c>
      <c r="D60" t="s">
        <v>338</v>
      </c>
      <c r="E60">
        <v>2010</v>
      </c>
      <c r="F60" t="s">
        <v>172</v>
      </c>
      <c r="G60" t="s">
        <v>687</v>
      </c>
      <c r="H60" t="s">
        <v>688</v>
      </c>
      <c r="I60" s="25">
        <v>45983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51292887</v>
      </c>
      <c r="C61" t="s">
        <v>813</v>
      </c>
      <c r="D61" t="s">
        <v>604</v>
      </c>
      <c r="E61">
        <v>2016</v>
      </c>
      <c r="F61" t="s">
        <v>302</v>
      </c>
      <c r="G61" t="s">
        <v>687</v>
      </c>
      <c r="H61" t="s">
        <v>688</v>
      </c>
      <c r="I61" s="25">
        <v>45983</v>
      </c>
      <c r="J61" t="s">
        <v>278</v>
      </c>
      <c r="K61" t="s">
        <v>254</v>
      </c>
    </row>
    <row r="62" spans="1:11" x14ac:dyDescent="0.25">
      <c r="A62" s="2">
        <f t="shared" si="1"/>
        <v>52</v>
      </c>
      <c r="B62">
        <v>26890807</v>
      </c>
      <c r="C62" t="s">
        <v>856</v>
      </c>
      <c r="D62" t="s">
        <v>420</v>
      </c>
      <c r="E62">
        <v>2015</v>
      </c>
      <c r="F62" t="s">
        <v>302</v>
      </c>
      <c r="G62" t="s">
        <v>687</v>
      </c>
      <c r="H62" t="s">
        <v>688</v>
      </c>
      <c r="I62" s="25">
        <v>45983</v>
      </c>
      <c r="J62" t="s">
        <v>278</v>
      </c>
      <c r="K62" t="s">
        <v>254</v>
      </c>
    </row>
    <row r="63" spans="1:11" x14ac:dyDescent="0.25">
      <c r="A63" s="2">
        <f t="shared" si="1"/>
        <v>53</v>
      </c>
      <c r="B63">
        <v>51286788</v>
      </c>
      <c r="C63" t="s">
        <v>1050</v>
      </c>
      <c r="D63" t="s">
        <v>366</v>
      </c>
      <c r="E63">
        <v>2014</v>
      </c>
      <c r="F63" t="s">
        <v>172</v>
      </c>
      <c r="G63" t="s">
        <v>540</v>
      </c>
      <c r="H63" t="s">
        <v>271</v>
      </c>
      <c r="I63" s="25">
        <v>45955</v>
      </c>
      <c r="J63" t="s">
        <v>278</v>
      </c>
      <c r="K63" t="s">
        <v>254</v>
      </c>
    </row>
    <row r="64" spans="1:11" x14ac:dyDescent="0.25">
      <c r="A64" s="2">
        <f t="shared" si="1"/>
        <v>54</v>
      </c>
      <c r="B64">
        <v>42296294</v>
      </c>
      <c r="C64" t="s">
        <v>548</v>
      </c>
      <c r="D64" t="s">
        <v>379</v>
      </c>
      <c r="E64">
        <v>2014</v>
      </c>
      <c r="F64" t="s">
        <v>171</v>
      </c>
      <c r="G64" t="s">
        <v>540</v>
      </c>
      <c r="H64" t="s">
        <v>271</v>
      </c>
      <c r="I64" s="25">
        <v>45955</v>
      </c>
      <c r="J64" t="s">
        <v>278</v>
      </c>
      <c r="K64" t="s">
        <v>254</v>
      </c>
    </row>
    <row r="65" spans="1:11" x14ac:dyDescent="0.25">
      <c r="A65" s="2">
        <f t="shared" si="1"/>
        <v>55</v>
      </c>
      <c r="B65">
        <v>7189154</v>
      </c>
      <c r="C65" t="s">
        <v>839</v>
      </c>
      <c r="D65" t="s">
        <v>335</v>
      </c>
      <c r="E65">
        <v>2016</v>
      </c>
      <c r="F65" t="s">
        <v>302</v>
      </c>
      <c r="G65" t="s">
        <v>687</v>
      </c>
      <c r="H65" t="s">
        <v>688</v>
      </c>
      <c r="I65" s="25">
        <v>45983</v>
      </c>
      <c r="J65" t="s">
        <v>278</v>
      </c>
      <c r="K65" t="s">
        <v>254</v>
      </c>
    </row>
    <row r="66" spans="1:11" x14ac:dyDescent="0.25">
      <c r="A66" s="2">
        <f t="shared" si="1"/>
        <v>56</v>
      </c>
      <c r="B66">
        <v>54568916</v>
      </c>
      <c r="C66" t="s">
        <v>1308</v>
      </c>
      <c r="D66" t="s">
        <v>642</v>
      </c>
      <c r="E66">
        <v>2014</v>
      </c>
      <c r="F66" t="s">
        <v>172</v>
      </c>
      <c r="G66" t="s">
        <v>1148</v>
      </c>
      <c r="H66" t="s">
        <v>484</v>
      </c>
      <c r="I66" s="25">
        <v>46040</v>
      </c>
      <c r="J66" t="s">
        <v>278</v>
      </c>
      <c r="K66" t="s">
        <v>254</v>
      </c>
    </row>
    <row r="67" spans="1:11" x14ac:dyDescent="0.25">
      <c r="A67" s="2">
        <f t="shared" si="1"/>
        <v>57</v>
      </c>
      <c r="B67">
        <v>42364559</v>
      </c>
      <c r="C67" t="s">
        <v>784</v>
      </c>
      <c r="D67" t="s">
        <v>586</v>
      </c>
      <c r="E67">
        <v>2015</v>
      </c>
      <c r="F67" t="s">
        <v>171</v>
      </c>
      <c r="G67" t="s">
        <v>687</v>
      </c>
      <c r="H67" t="s">
        <v>688</v>
      </c>
      <c r="I67" s="25">
        <v>45983</v>
      </c>
      <c r="J67" t="s">
        <v>278</v>
      </c>
      <c r="K67" t="s">
        <v>254</v>
      </c>
    </row>
    <row r="68" spans="1:11" x14ac:dyDescent="0.25">
      <c r="A68" s="2">
        <f t="shared" si="1"/>
        <v>58</v>
      </c>
      <c r="B68">
        <v>42297036</v>
      </c>
      <c r="C68" t="s">
        <v>693</v>
      </c>
      <c r="D68" t="s">
        <v>466</v>
      </c>
      <c r="E68">
        <v>2016</v>
      </c>
      <c r="F68" t="s">
        <v>171</v>
      </c>
      <c r="G68" t="s">
        <v>687</v>
      </c>
      <c r="H68" t="s">
        <v>688</v>
      </c>
      <c r="I68" s="25">
        <v>45983</v>
      </c>
      <c r="J68" t="s">
        <v>278</v>
      </c>
      <c r="K68" t="s">
        <v>254</v>
      </c>
    </row>
    <row r="69" spans="1:11" x14ac:dyDescent="0.25">
      <c r="A69" s="2">
        <f t="shared" si="1"/>
        <v>59</v>
      </c>
      <c r="B69">
        <v>42295121</v>
      </c>
      <c r="C69" t="s">
        <v>717</v>
      </c>
      <c r="D69" t="s">
        <v>558</v>
      </c>
      <c r="E69">
        <v>2014</v>
      </c>
      <c r="F69" t="s">
        <v>171</v>
      </c>
      <c r="G69" t="s">
        <v>687</v>
      </c>
      <c r="H69" t="s">
        <v>688</v>
      </c>
      <c r="I69" s="25">
        <v>45983</v>
      </c>
      <c r="J69" t="s">
        <v>278</v>
      </c>
      <c r="K69" t="s">
        <v>254</v>
      </c>
    </row>
    <row r="70" spans="1:11" x14ac:dyDescent="0.25">
      <c r="A70" s="2">
        <f t="shared" si="1"/>
        <v>60</v>
      </c>
      <c r="B70">
        <v>49896225</v>
      </c>
      <c r="C70" t="s">
        <v>892</v>
      </c>
      <c r="D70" t="s">
        <v>640</v>
      </c>
      <c r="E70">
        <v>2013</v>
      </c>
      <c r="F70" t="s">
        <v>172</v>
      </c>
      <c r="G70" t="s">
        <v>687</v>
      </c>
      <c r="H70" t="s">
        <v>688</v>
      </c>
      <c r="I70" s="25">
        <v>45983</v>
      </c>
      <c r="J70" t="s">
        <v>278</v>
      </c>
      <c r="K70" t="s">
        <v>254</v>
      </c>
    </row>
    <row r="71" spans="1:11" x14ac:dyDescent="0.25">
      <c r="A71" s="2">
        <f t="shared" si="1"/>
        <v>61</v>
      </c>
      <c r="B71">
        <v>42295003</v>
      </c>
      <c r="C71" t="s">
        <v>768</v>
      </c>
      <c r="D71" t="s">
        <v>766</v>
      </c>
      <c r="E71">
        <v>2015</v>
      </c>
      <c r="F71" t="s">
        <v>171</v>
      </c>
      <c r="G71" t="s">
        <v>687</v>
      </c>
      <c r="H71" t="s">
        <v>688</v>
      </c>
      <c r="I71" s="25">
        <v>45983</v>
      </c>
      <c r="J71" t="s">
        <v>278</v>
      </c>
      <c r="K71" t="s">
        <v>254</v>
      </c>
    </row>
    <row r="72" spans="1:11" x14ac:dyDescent="0.25">
      <c r="A72" s="2">
        <f t="shared" si="1"/>
        <v>62</v>
      </c>
      <c r="B72">
        <v>42297393</v>
      </c>
      <c r="C72" t="s">
        <v>696</v>
      </c>
      <c r="D72" t="s">
        <v>467</v>
      </c>
      <c r="E72">
        <v>2016</v>
      </c>
      <c r="F72" t="s">
        <v>171</v>
      </c>
      <c r="G72" t="s">
        <v>687</v>
      </c>
      <c r="H72" t="s">
        <v>688</v>
      </c>
      <c r="I72" s="25">
        <v>45983</v>
      </c>
      <c r="J72" t="s">
        <v>278</v>
      </c>
      <c r="K72" t="s">
        <v>254</v>
      </c>
    </row>
    <row r="73" spans="1:11" x14ac:dyDescent="0.25">
      <c r="A73" s="2">
        <f t="shared" si="1"/>
        <v>63</v>
      </c>
      <c r="B73">
        <v>49992360</v>
      </c>
      <c r="C73" t="s">
        <v>489</v>
      </c>
      <c r="D73" t="s">
        <v>747</v>
      </c>
      <c r="E73">
        <v>2015</v>
      </c>
      <c r="F73" t="s">
        <v>171</v>
      </c>
      <c r="G73" t="s">
        <v>687</v>
      </c>
      <c r="H73" t="s">
        <v>688</v>
      </c>
      <c r="I73" s="25">
        <v>45983</v>
      </c>
      <c r="J73" t="s">
        <v>278</v>
      </c>
      <c r="K73" t="s">
        <v>254</v>
      </c>
    </row>
    <row r="74" spans="1:11" x14ac:dyDescent="0.25">
      <c r="A74" s="2" t="str">
        <f t="shared" si="1"/>
        <v/>
      </c>
    </row>
    <row r="75" spans="1:11" x14ac:dyDescent="0.25">
      <c r="A75" s="2" t="str">
        <f t="shared" ref="A75:A100" si="2">IF(ISBLANK(B75),"",A74+1)</f>
        <v/>
      </c>
    </row>
    <row r="76" spans="1:11" x14ac:dyDescent="0.25">
      <c r="A76" s="2" t="str">
        <f t="shared" si="2"/>
        <v/>
      </c>
    </row>
    <row r="77" spans="1:11" x14ac:dyDescent="0.25">
      <c r="A77" s="2" t="str">
        <f t="shared" si="2"/>
        <v/>
      </c>
    </row>
    <row r="78" spans="1:11" x14ac:dyDescent="0.25">
      <c r="A78" s="2" t="str">
        <f t="shared" si="2"/>
        <v/>
      </c>
    </row>
    <row r="79" spans="1:11" x14ac:dyDescent="0.25">
      <c r="A79" s="2" t="str">
        <f t="shared" si="2"/>
        <v/>
      </c>
    </row>
    <row r="80" spans="1:1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61" spans="1:9" x14ac:dyDescent="0.25">
      <c r="A161" s="2" t="str">
        <f t="shared" ref="A161:A192" si="3">IF(ISBLANK(B161),"",A160+1)</f>
        <v/>
      </c>
      <c r="I161" s="25"/>
    </row>
    <row r="162" spans="1:9" x14ac:dyDescent="0.25">
      <c r="A162" s="2" t="str">
        <f t="shared" si="3"/>
        <v/>
      </c>
      <c r="I162" s="25"/>
    </row>
    <row r="163" spans="1:9" x14ac:dyDescent="0.25">
      <c r="A163" s="2" t="str">
        <f t="shared" si="3"/>
        <v/>
      </c>
      <c r="I163" s="25"/>
    </row>
    <row r="164" spans="1:9" x14ac:dyDescent="0.25">
      <c r="A164" s="2" t="str">
        <f t="shared" si="3"/>
        <v/>
      </c>
      <c r="I164" s="25"/>
    </row>
    <row r="165" spans="1:9" x14ac:dyDescent="0.25">
      <c r="A165" s="2" t="str">
        <f t="shared" si="3"/>
        <v/>
      </c>
      <c r="I165" s="25"/>
    </row>
    <row r="166" spans="1:9" x14ac:dyDescent="0.25">
      <c r="A166" s="2" t="str">
        <f t="shared" si="3"/>
        <v/>
      </c>
      <c r="I166" s="25"/>
    </row>
    <row r="167" spans="1:9" x14ac:dyDescent="0.25">
      <c r="A167" s="2" t="str">
        <f t="shared" si="3"/>
        <v/>
      </c>
      <c r="I167" s="25"/>
    </row>
    <row r="168" spans="1:9" x14ac:dyDescent="0.25">
      <c r="A168" s="2" t="str">
        <f t="shared" si="3"/>
        <v/>
      </c>
      <c r="I168" s="25"/>
    </row>
    <row r="169" spans="1:9" x14ac:dyDescent="0.25">
      <c r="A169" s="2" t="str">
        <f t="shared" si="3"/>
        <v/>
      </c>
      <c r="I169" s="25"/>
    </row>
    <row r="170" spans="1:9" x14ac:dyDescent="0.25">
      <c r="A170" s="2" t="str">
        <f t="shared" si="3"/>
        <v/>
      </c>
      <c r="I170" s="25"/>
    </row>
    <row r="171" spans="1:9" x14ac:dyDescent="0.25">
      <c r="A171" s="2" t="str">
        <f t="shared" si="3"/>
        <v/>
      </c>
      <c r="I171" s="25"/>
    </row>
    <row r="172" spans="1:9" x14ac:dyDescent="0.25">
      <c r="A172" s="2" t="str">
        <f t="shared" si="3"/>
        <v/>
      </c>
      <c r="I172" s="25"/>
    </row>
    <row r="173" spans="1:9" x14ac:dyDescent="0.25">
      <c r="A173" s="2" t="str">
        <f t="shared" si="3"/>
        <v/>
      </c>
      <c r="I173" s="25"/>
    </row>
    <row r="174" spans="1:9" x14ac:dyDescent="0.25">
      <c r="A174" s="2" t="str">
        <f t="shared" si="3"/>
        <v/>
      </c>
      <c r="I174" s="25"/>
    </row>
    <row r="175" spans="1:9" x14ac:dyDescent="0.25">
      <c r="A175" s="2" t="str">
        <f t="shared" si="3"/>
        <v/>
      </c>
      <c r="I175" s="25"/>
    </row>
    <row r="176" spans="1:9" x14ac:dyDescent="0.25">
      <c r="A176" s="2" t="str">
        <f t="shared" si="3"/>
        <v/>
      </c>
      <c r="I176" s="25"/>
    </row>
    <row r="177" spans="1:9" x14ac:dyDescent="0.25">
      <c r="A177" s="2" t="str">
        <f t="shared" si="3"/>
        <v/>
      </c>
      <c r="I177" s="25"/>
    </row>
    <row r="178" spans="1:9" x14ac:dyDescent="0.25">
      <c r="A178" s="2" t="str">
        <f t="shared" si="3"/>
        <v/>
      </c>
      <c r="I178" s="25"/>
    </row>
    <row r="179" spans="1:9" x14ac:dyDescent="0.25">
      <c r="A179" s="2" t="str">
        <f t="shared" si="3"/>
        <v/>
      </c>
      <c r="I179" s="25"/>
    </row>
    <row r="180" spans="1:9" x14ac:dyDescent="0.25">
      <c r="A180" s="2" t="str">
        <f t="shared" si="3"/>
        <v/>
      </c>
      <c r="I180" s="25"/>
    </row>
    <row r="181" spans="1:9" x14ac:dyDescent="0.25">
      <c r="A181" s="2" t="str">
        <f t="shared" si="3"/>
        <v/>
      </c>
      <c r="I181" s="25"/>
    </row>
    <row r="182" spans="1:9" x14ac:dyDescent="0.25">
      <c r="A182" s="2" t="str">
        <f t="shared" si="3"/>
        <v/>
      </c>
      <c r="I182" s="25"/>
    </row>
    <row r="183" spans="1:9" x14ac:dyDescent="0.25">
      <c r="A183" s="2" t="str">
        <f t="shared" si="3"/>
        <v/>
      </c>
      <c r="I183" s="25"/>
    </row>
    <row r="184" spans="1:9" x14ac:dyDescent="0.25">
      <c r="A184" s="2" t="str">
        <f t="shared" si="3"/>
        <v/>
      </c>
      <c r="I184" s="25"/>
    </row>
    <row r="185" spans="1:9" x14ac:dyDescent="0.25">
      <c r="A185" s="2" t="str">
        <f t="shared" si="3"/>
        <v/>
      </c>
      <c r="I185" s="25"/>
    </row>
    <row r="186" spans="1:9" x14ac:dyDescent="0.25">
      <c r="A186" s="2" t="str">
        <f t="shared" si="3"/>
        <v/>
      </c>
      <c r="I186" s="25"/>
    </row>
    <row r="187" spans="1:9" x14ac:dyDescent="0.25">
      <c r="A187" s="2" t="str">
        <f t="shared" si="3"/>
        <v/>
      </c>
      <c r="I187" s="25"/>
    </row>
    <row r="188" spans="1:9" x14ac:dyDescent="0.25">
      <c r="A188" s="2" t="str">
        <f t="shared" si="3"/>
        <v/>
      </c>
      <c r="I188" s="25"/>
    </row>
    <row r="189" spans="1:9" x14ac:dyDescent="0.25">
      <c r="A189" s="2" t="str">
        <f t="shared" si="3"/>
        <v/>
      </c>
      <c r="I189" s="25"/>
    </row>
    <row r="190" spans="1:9" x14ac:dyDescent="0.25">
      <c r="A190" s="2" t="str">
        <f t="shared" si="3"/>
        <v/>
      </c>
      <c r="I190" s="25"/>
    </row>
    <row r="191" spans="1:9" x14ac:dyDescent="0.25">
      <c r="A191" s="2" t="str">
        <f t="shared" si="3"/>
        <v/>
      </c>
      <c r="I191" s="25"/>
    </row>
    <row r="192" spans="1:9" x14ac:dyDescent="0.25">
      <c r="A192" s="2" t="str">
        <f t="shared" si="3"/>
        <v/>
      </c>
      <c r="I192" s="25"/>
    </row>
    <row r="193" spans="1:9" x14ac:dyDescent="0.25">
      <c r="A193" s="2" t="str">
        <f t="shared" ref="A193:A224" si="4">IF(ISBLANK(B193),"",A192+1)</f>
        <v/>
      </c>
      <c r="I193" s="25"/>
    </row>
    <row r="194" spans="1:9" x14ac:dyDescent="0.25">
      <c r="A194" s="2" t="str">
        <f t="shared" si="4"/>
        <v/>
      </c>
      <c r="I194" s="25"/>
    </row>
    <row r="195" spans="1:9" x14ac:dyDescent="0.25">
      <c r="A195" s="2" t="str">
        <f t="shared" si="4"/>
        <v/>
      </c>
      <c r="I195" s="25"/>
    </row>
    <row r="196" spans="1:9" x14ac:dyDescent="0.25">
      <c r="A196" s="2" t="str">
        <f t="shared" si="4"/>
        <v/>
      </c>
      <c r="I196" s="25"/>
    </row>
    <row r="197" spans="1:9" x14ac:dyDescent="0.25">
      <c r="A197" s="2" t="str">
        <f t="shared" si="4"/>
        <v/>
      </c>
      <c r="I197" s="25"/>
    </row>
    <row r="198" spans="1:9" x14ac:dyDescent="0.25">
      <c r="A198" s="2" t="str">
        <f t="shared" si="4"/>
        <v/>
      </c>
      <c r="I198" s="25"/>
    </row>
    <row r="199" spans="1:9" x14ac:dyDescent="0.25">
      <c r="A199" s="2" t="str">
        <f t="shared" si="4"/>
        <v/>
      </c>
      <c r="I199" s="25"/>
    </row>
    <row r="200" spans="1:9" x14ac:dyDescent="0.25">
      <c r="A200" s="2" t="str">
        <f t="shared" si="4"/>
        <v/>
      </c>
      <c r="I200" s="25"/>
    </row>
    <row r="201" spans="1:9" x14ac:dyDescent="0.25">
      <c r="A201" s="2" t="str">
        <f t="shared" si="4"/>
        <v/>
      </c>
      <c r="I201" s="25"/>
    </row>
    <row r="202" spans="1:9" x14ac:dyDescent="0.25">
      <c r="A202" s="2" t="str">
        <f t="shared" si="4"/>
        <v/>
      </c>
      <c r="I202" s="25"/>
    </row>
    <row r="203" spans="1:9" x14ac:dyDescent="0.25">
      <c r="A203" s="2" t="str">
        <f t="shared" si="4"/>
        <v/>
      </c>
      <c r="I203" s="25"/>
    </row>
    <row r="204" spans="1:9" x14ac:dyDescent="0.25">
      <c r="A204" s="2" t="str">
        <f t="shared" si="4"/>
        <v/>
      </c>
      <c r="I204" s="25"/>
    </row>
    <row r="205" spans="1:9" x14ac:dyDescent="0.25">
      <c r="A205" s="2" t="str">
        <f t="shared" si="4"/>
        <v/>
      </c>
      <c r="I205" s="25"/>
    </row>
    <row r="206" spans="1:9" x14ac:dyDescent="0.25">
      <c r="A206" s="2" t="str">
        <f t="shared" si="4"/>
        <v/>
      </c>
      <c r="I206" s="25"/>
    </row>
    <row r="207" spans="1:9" x14ac:dyDescent="0.25">
      <c r="A207" s="2" t="str">
        <f t="shared" si="4"/>
        <v/>
      </c>
      <c r="I207" s="25"/>
    </row>
    <row r="208" spans="1:9" x14ac:dyDescent="0.25">
      <c r="A208" s="2" t="str">
        <f t="shared" si="4"/>
        <v/>
      </c>
      <c r="I208" s="25"/>
    </row>
    <row r="209" spans="1:9" x14ac:dyDescent="0.25">
      <c r="A209" s="2" t="str">
        <f t="shared" si="4"/>
        <v/>
      </c>
      <c r="I209" s="25"/>
    </row>
    <row r="210" spans="1:9" x14ac:dyDescent="0.25">
      <c r="A210" s="2" t="str">
        <f t="shared" si="4"/>
        <v/>
      </c>
      <c r="I210" s="25"/>
    </row>
    <row r="211" spans="1:9" x14ac:dyDescent="0.25">
      <c r="A211" s="2" t="str">
        <f t="shared" si="4"/>
        <v/>
      </c>
      <c r="I211" s="25"/>
    </row>
    <row r="212" spans="1:9" x14ac:dyDescent="0.25">
      <c r="A212" s="2" t="str">
        <f t="shared" si="4"/>
        <v/>
      </c>
      <c r="I212" s="25"/>
    </row>
    <row r="213" spans="1:9" x14ac:dyDescent="0.25">
      <c r="A213" s="2" t="str">
        <f t="shared" si="4"/>
        <v/>
      </c>
      <c r="I213" s="25"/>
    </row>
    <row r="214" spans="1:9" x14ac:dyDescent="0.25">
      <c r="A214" s="2" t="str">
        <f t="shared" si="4"/>
        <v/>
      </c>
      <c r="I214" s="25"/>
    </row>
    <row r="215" spans="1:9" x14ac:dyDescent="0.25">
      <c r="A215" s="2" t="str">
        <f t="shared" si="4"/>
        <v/>
      </c>
      <c r="I215" s="25"/>
    </row>
    <row r="216" spans="1:9" x14ac:dyDescent="0.25">
      <c r="A216" s="2" t="str">
        <f t="shared" si="4"/>
        <v/>
      </c>
      <c r="I216" s="25"/>
    </row>
    <row r="217" spans="1:9" x14ac:dyDescent="0.25">
      <c r="A217" s="2" t="str">
        <f t="shared" si="4"/>
        <v/>
      </c>
      <c r="I217" s="25"/>
    </row>
    <row r="218" spans="1:9" x14ac:dyDescent="0.25">
      <c r="A218" s="2" t="str">
        <f t="shared" si="4"/>
        <v/>
      </c>
      <c r="I218" s="25"/>
    </row>
    <row r="219" spans="1:9" x14ac:dyDescent="0.25">
      <c r="A219" s="2" t="str">
        <f t="shared" si="4"/>
        <v/>
      </c>
      <c r="I219" s="25"/>
    </row>
    <row r="220" spans="1:9" x14ac:dyDescent="0.25">
      <c r="A220" s="2" t="str">
        <f t="shared" si="4"/>
        <v/>
      </c>
      <c r="I220" s="25"/>
    </row>
    <row r="221" spans="1:9" x14ac:dyDescent="0.25">
      <c r="A221" s="2" t="str">
        <f t="shared" si="4"/>
        <v/>
      </c>
      <c r="I221" s="25"/>
    </row>
    <row r="222" spans="1:9" x14ac:dyDescent="0.25">
      <c r="A222" s="2" t="str">
        <f t="shared" si="4"/>
        <v/>
      </c>
      <c r="I222" s="25"/>
    </row>
    <row r="223" spans="1:9" x14ac:dyDescent="0.25">
      <c r="A223" s="2" t="str">
        <f t="shared" si="4"/>
        <v/>
      </c>
      <c r="I223" s="25"/>
    </row>
    <row r="224" spans="1:9" x14ac:dyDescent="0.25">
      <c r="A224" s="2" t="str">
        <f t="shared" si="4"/>
        <v/>
      </c>
      <c r="I224" s="25"/>
    </row>
    <row r="225" spans="1:9" x14ac:dyDescent="0.25">
      <c r="A225" s="2" t="str">
        <f t="shared" ref="A225:A251" si="5">IF(ISBLANK(B225),"",A224+1)</f>
        <v/>
      </c>
      <c r="I225" s="25"/>
    </row>
    <row r="226" spans="1:9" x14ac:dyDescent="0.25">
      <c r="A226" s="2" t="str">
        <f t="shared" si="5"/>
        <v/>
      </c>
      <c r="I226" s="25"/>
    </row>
    <row r="227" spans="1:9" x14ac:dyDescent="0.25">
      <c r="A227" s="2" t="str">
        <f t="shared" si="5"/>
        <v/>
      </c>
      <c r="I227" s="25"/>
    </row>
    <row r="228" spans="1:9" x14ac:dyDescent="0.25">
      <c r="A228" s="2" t="str">
        <f t="shared" si="5"/>
        <v/>
      </c>
      <c r="I228" s="25"/>
    </row>
    <row r="229" spans="1:9" x14ac:dyDescent="0.25">
      <c r="A229" s="2" t="str">
        <f t="shared" si="5"/>
        <v/>
      </c>
      <c r="I229" s="25"/>
    </row>
    <row r="230" spans="1:9" x14ac:dyDescent="0.25">
      <c r="A230" s="2" t="str">
        <f t="shared" si="5"/>
        <v/>
      </c>
      <c r="I230" s="25"/>
    </row>
    <row r="231" spans="1:9" x14ac:dyDescent="0.25">
      <c r="A231" s="2" t="str">
        <f t="shared" si="5"/>
        <v/>
      </c>
      <c r="I231" s="25"/>
    </row>
    <row r="232" spans="1:9" x14ac:dyDescent="0.25">
      <c r="A232" s="2" t="str">
        <f t="shared" si="5"/>
        <v/>
      </c>
      <c r="I232" s="25"/>
    </row>
    <row r="233" spans="1:9" x14ac:dyDescent="0.25">
      <c r="A233" s="2" t="str">
        <f t="shared" si="5"/>
        <v/>
      </c>
      <c r="I233" s="25"/>
    </row>
    <row r="234" spans="1:9" x14ac:dyDescent="0.25">
      <c r="A234" s="2" t="str">
        <f t="shared" si="5"/>
        <v/>
      </c>
      <c r="I234" s="25"/>
    </row>
    <row r="235" spans="1:9" x14ac:dyDescent="0.25">
      <c r="A235" s="2" t="str">
        <f t="shared" si="5"/>
        <v/>
      </c>
      <c r="I235" s="25"/>
    </row>
    <row r="236" spans="1:9" x14ac:dyDescent="0.25">
      <c r="A236" s="2" t="str">
        <f t="shared" si="5"/>
        <v/>
      </c>
      <c r="I236" s="25"/>
    </row>
    <row r="237" spans="1:9" x14ac:dyDescent="0.25">
      <c r="A237" s="2" t="str">
        <f t="shared" si="5"/>
        <v/>
      </c>
      <c r="I237" s="25"/>
    </row>
    <row r="238" spans="1:9" x14ac:dyDescent="0.25">
      <c r="A238" s="2" t="str">
        <f t="shared" si="5"/>
        <v/>
      </c>
      <c r="I238" s="25"/>
    </row>
    <row r="239" spans="1:9" x14ac:dyDescent="0.25">
      <c r="A239" s="2" t="str">
        <f t="shared" si="5"/>
        <v/>
      </c>
      <c r="I239" s="25"/>
    </row>
    <row r="240" spans="1:9" x14ac:dyDescent="0.25">
      <c r="A240" s="2" t="str">
        <f t="shared" si="5"/>
        <v/>
      </c>
      <c r="I240" s="25"/>
    </row>
    <row r="241" spans="1:9" x14ac:dyDescent="0.25">
      <c r="A241" s="2" t="str">
        <f t="shared" si="5"/>
        <v/>
      </c>
      <c r="I241" s="25"/>
    </row>
    <row r="242" spans="1:9" x14ac:dyDescent="0.25">
      <c r="A242" s="2" t="str">
        <f t="shared" si="5"/>
        <v/>
      </c>
      <c r="I242" s="25"/>
    </row>
    <row r="243" spans="1:9" x14ac:dyDescent="0.25">
      <c r="A243" s="2" t="str">
        <f t="shared" si="5"/>
        <v/>
      </c>
      <c r="I243" s="25"/>
    </row>
    <row r="244" spans="1:9" x14ac:dyDescent="0.25">
      <c r="A244" s="2" t="str">
        <f t="shared" si="5"/>
        <v/>
      </c>
      <c r="I244" s="25"/>
    </row>
    <row r="245" spans="1:9" x14ac:dyDescent="0.25">
      <c r="A245" s="2" t="str">
        <f t="shared" si="5"/>
        <v/>
      </c>
      <c r="I245" s="25"/>
    </row>
    <row r="246" spans="1:9" x14ac:dyDescent="0.25">
      <c r="A246" s="2" t="str">
        <f t="shared" si="5"/>
        <v/>
      </c>
      <c r="I246" s="25"/>
    </row>
    <row r="247" spans="1:9" x14ac:dyDescent="0.25">
      <c r="A247" s="2" t="str">
        <f t="shared" si="5"/>
        <v/>
      </c>
      <c r="I247" s="25"/>
    </row>
    <row r="248" spans="1:9" x14ac:dyDescent="0.25">
      <c r="A248" s="2" t="str">
        <f t="shared" si="5"/>
        <v/>
      </c>
      <c r="I248" s="25"/>
    </row>
    <row r="249" spans="1:9" x14ac:dyDescent="0.25">
      <c r="A249" s="2" t="str">
        <f t="shared" si="5"/>
        <v/>
      </c>
      <c r="I249" s="25"/>
    </row>
    <row r="250" spans="1:9" x14ac:dyDescent="0.25">
      <c r="A250" s="2" t="str">
        <f t="shared" si="5"/>
        <v/>
      </c>
      <c r="I250" s="25"/>
    </row>
    <row r="251" spans="1:9" x14ac:dyDescent="0.25">
      <c r="A251" s="2" t="str">
        <f t="shared" si="5"/>
        <v/>
      </c>
      <c r="I251" s="25"/>
    </row>
    <row r="252" spans="1:9" x14ac:dyDescent="0.25">
      <c r="I252" s="25"/>
    </row>
    <row r="253" spans="1:9" x14ac:dyDescent="0.25">
      <c r="I253" s="25"/>
    </row>
    <row r="254" spans="1:9" x14ac:dyDescent="0.25">
      <c r="I254" s="25"/>
    </row>
    <row r="255" spans="1:9" x14ac:dyDescent="0.25">
      <c r="I255" s="25"/>
    </row>
    <row r="256" spans="1:9" x14ac:dyDescent="0.25">
      <c r="I256" s="25"/>
    </row>
    <row r="257" spans="1:9" x14ac:dyDescent="0.25">
      <c r="A257" s="2" t="str">
        <f t="shared" ref="A257:A264" si="6">IF(ISBLANK(B257),"",A256+1)</f>
        <v/>
      </c>
      <c r="I257" s="25"/>
    </row>
    <row r="258" spans="1:9" x14ac:dyDescent="0.25">
      <c r="A258" s="2" t="str">
        <f t="shared" si="6"/>
        <v/>
      </c>
      <c r="I258" s="25"/>
    </row>
    <row r="259" spans="1:9" x14ac:dyDescent="0.25">
      <c r="A259" s="2" t="str">
        <f t="shared" si="6"/>
        <v/>
      </c>
      <c r="I259" s="25"/>
    </row>
    <row r="260" spans="1:9" x14ac:dyDescent="0.25">
      <c r="A260" s="2" t="str">
        <f t="shared" si="6"/>
        <v/>
      </c>
      <c r="I260" s="25"/>
    </row>
    <row r="261" spans="1:9" x14ac:dyDescent="0.25">
      <c r="A261" s="2" t="str">
        <f t="shared" si="6"/>
        <v/>
      </c>
      <c r="I261" s="25"/>
    </row>
    <row r="262" spans="1:9" x14ac:dyDescent="0.25">
      <c r="A262" s="2" t="str">
        <f t="shared" si="6"/>
        <v/>
      </c>
      <c r="I262" s="25"/>
    </row>
    <row r="263" spans="1:9" x14ac:dyDescent="0.25">
      <c r="A263" s="2" t="str">
        <f t="shared" si="6"/>
        <v/>
      </c>
      <c r="I263" s="25"/>
    </row>
    <row r="264" spans="1:9" x14ac:dyDescent="0.25">
      <c r="A264" s="2" t="str">
        <f t="shared" si="6"/>
        <v/>
      </c>
      <c r="I264" s="25"/>
    </row>
    <row r="345" spans="1:1" x14ac:dyDescent="0.25">
      <c r="A345" s="2" t="str">
        <f>IF(ISBLANK(B345),"",A344+1)</f>
        <v/>
      </c>
    </row>
    <row r="346" spans="1:1" x14ac:dyDescent="0.25">
      <c r="A346" s="2" t="str">
        <f>IF(ISBLANK(B346),"",A345+1)</f>
        <v/>
      </c>
    </row>
    <row r="401" spans="2:11" x14ac:dyDescent="0.25">
      <c r="B401">
        <v>53937503</v>
      </c>
      <c r="C401" t="s">
        <v>1333</v>
      </c>
      <c r="D401" t="s">
        <v>341</v>
      </c>
      <c r="E401">
        <v>2006</v>
      </c>
      <c r="F401" t="s">
        <v>172</v>
      </c>
      <c r="G401" t="s">
        <v>1148</v>
      </c>
      <c r="H401" t="s">
        <v>484</v>
      </c>
      <c r="I401" s="25">
        <v>46040</v>
      </c>
      <c r="J401" t="s">
        <v>278</v>
      </c>
      <c r="K401" t="s">
        <v>254</v>
      </c>
    </row>
    <row r="402" spans="2:11" x14ac:dyDescent="0.25">
      <c r="B402">
        <v>49950032</v>
      </c>
      <c r="C402" t="s">
        <v>519</v>
      </c>
      <c r="D402" t="s">
        <v>342</v>
      </c>
      <c r="E402">
        <v>2010</v>
      </c>
      <c r="F402" t="s">
        <v>172</v>
      </c>
      <c r="G402" t="s">
        <v>1148</v>
      </c>
      <c r="H402" t="s">
        <v>484</v>
      </c>
      <c r="I402" s="25">
        <v>46040</v>
      </c>
      <c r="J402" t="s">
        <v>278</v>
      </c>
      <c r="K402" t="s">
        <v>254</v>
      </c>
    </row>
    <row r="403" spans="2:11" x14ac:dyDescent="0.25">
      <c r="B403">
        <v>49493911</v>
      </c>
      <c r="C403" t="s">
        <v>1356</v>
      </c>
      <c r="D403" t="s">
        <v>395</v>
      </c>
      <c r="E403">
        <v>2012</v>
      </c>
      <c r="F403" t="s">
        <v>172</v>
      </c>
      <c r="G403" t="s">
        <v>1148</v>
      </c>
      <c r="H403" t="s">
        <v>484</v>
      </c>
      <c r="I403" s="25">
        <v>46040</v>
      </c>
      <c r="J403" t="s">
        <v>278</v>
      </c>
      <c r="K403" t="s">
        <v>254</v>
      </c>
    </row>
    <row r="404" spans="2:11" x14ac:dyDescent="0.25">
      <c r="B404">
        <v>54249132</v>
      </c>
      <c r="C404" t="s">
        <v>1374</v>
      </c>
      <c r="D404" t="s">
        <v>354</v>
      </c>
      <c r="E404">
        <v>2010</v>
      </c>
      <c r="F404" t="s">
        <v>348</v>
      </c>
      <c r="G404" t="s">
        <v>1148</v>
      </c>
      <c r="H404" t="s">
        <v>484</v>
      </c>
      <c r="I404" s="25">
        <v>46040</v>
      </c>
      <c r="J404" t="s">
        <v>278</v>
      </c>
      <c r="K404" t="s">
        <v>254</v>
      </c>
    </row>
    <row r="405" spans="2:11" x14ac:dyDescent="0.25">
      <c r="B405">
        <v>41719123</v>
      </c>
      <c r="C405" t="s">
        <v>1376</v>
      </c>
      <c r="D405" t="s">
        <v>671</v>
      </c>
      <c r="E405">
        <v>2013</v>
      </c>
      <c r="F405" t="s">
        <v>672</v>
      </c>
      <c r="G405" t="s">
        <v>1148</v>
      </c>
      <c r="H405" t="s">
        <v>484</v>
      </c>
      <c r="I405" s="25">
        <v>46040</v>
      </c>
      <c r="J405" t="s">
        <v>278</v>
      </c>
      <c r="K405" t="s">
        <v>254</v>
      </c>
    </row>
  </sheetData>
  <sortState xmlns:xlrd2="http://schemas.microsoft.com/office/spreadsheetml/2017/richdata2" ref="A11:K400">
    <sortCondition ref="C11"/>
    <sortCondition ref="H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532"/>
  <sheetViews>
    <sheetView workbookViewId="0">
      <selection activeCell="C509" sqref="C509"/>
    </sheetView>
  </sheetViews>
  <sheetFormatPr baseColWidth="10" defaultColWidth="9.42578125" defaultRowHeight="15" x14ac:dyDescent="0.25"/>
  <cols>
    <col min="1" max="1" width="4.7109375" customWidth="1"/>
    <col min="2" max="2" width="7.85546875" bestFit="1" customWidth="1"/>
    <col min="3" max="3" width="31.85546875" bestFit="1" customWidth="1"/>
    <col min="4" max="4" width="5.85546875" style="13" bestFit="1" customWidth="1"/>
    <col min="5" max="5" width="18.5703125" bestFit="1" customWidth="1"/>
    <col min="6" max="6" width="37.7109375" bestFit="1" customWidth="1"/>
    <col min="7" max="7" width="21.85546875" bestFit="1" customWidth="1"/>
    <col min="8" max="9" width="10.7109375" bestFit="1" customWidth="1"/>
    <col min="10" max="10" width="4.42578125" bestFit="1" customWidth="1"/>
  </cols>
  <sheetData>
    <row r="1" spans="2:9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2:9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2:9" ht="15.75" thickTop="1" x14ac:dyDescent="0.25">
      <c r="B3" s="39"/>
      <c r="C3" s="40"/>
      <c r="D3" s="15"/>
      <c r="E3" s="15"/>
      <c r="F3" s="15"/>
      <c r="G3" s="15"/>
      <c r="H3" s="15"/>
      <c r="I3" s="16"/>
    </row>
    <row r="4" spans="2:9" x14ac:dyDescent="0.25">
      <c r="B4" s="39"/>
      <c r="C4" s="40"/>
      <c r="D4" s="87" t="s">
        <v>19</v>
      </c>
      <c r="E4" s="76" t="s">
        <v>117</v>
      </c>
      <c r="F4" s="76" t="s">
        <v>71</v>
      </c>
      <c r="G4" s="76" t="s">
        <v>53</v>
      </c>
      <c r="H4" s="77">
        <v>39992</v>
      </c>
      <c r="I4" s="17"/>
    </row>
    <row r="5" spans="2:9" x14ac:dyDescent="0.25">
      <c r="B5" s="39"/>
      <c r="C5" s="40"/>
      <c r="D5" s="88"/>
      <c r="E5" s="58"/>
      <c r="F5" s="58"/>
      <c r="G5" s="58"/>
      <c r="H5" s="78"/>
      <c r="I5" s="17"/>
    </row>
    <row r="6" spans="2:9" x14ac:dyDescent="0.25">
      <c r="B6" s="39"/>
      <c r="C6" s="40"/>
      <c r="D6" s="35"/>
      <c r="E6" s="32"/>
      <c r="F6" s="33"/>
      <c r="G6" s="33"/>
      <c r="H6" s="34"/>
      <c r="I6" s="17"/>
    </row>
    <row r="7" spans="2:9" x14ac:dyDescent="0.25">
      <c r="B7" s="39"/>
      <c r="C7" s="40"/>
      <c r="D7" s="21"/>
      <c r="E7" s="22"/>
      <c r="F7" s="22"/>
      <c r="G7" s="22"/>
      <c r="H7" s="23"/>
      <c r="I7" s="17"/>
    </row>
    <row r="8" spans="2:9" x14ac:dyDescent="0.25">
      <c r="B8" s="39"/>
      <c r="C8" s="40"/>
      <c r="D8" s="15"/>
      <c r="E8" s="15"/>
      <c r="F8" s="15"/>
      <c r="G8" s="79" t="s">
        <v>25</v>
      </c>
      <c r="H8" s="68">
        <f ca="1">TODAY()</f>
        <v>46048</v>
      </c>
      <c r="I8" s="69"/>
    </row>
    <row r="9" spans="2:9" ht="16.5" thickBot="1" x14ac:dyDescent="0.3">
      <c r="B9" s="19"/>
      <c r="C9" s="18" t="s">
        <v>65</v>
      </c>
      <c r="D9" s="72" t="s">
        <v>41</v>
      </c>
      <c r="E9" s="72"/>
      <c r="F9" s="24"/>
      <c r="G9" s="67"/>
      <c r="H9" s="70"/>
      <c r="I9" s="71"/>
    </row>
    <row r="10" spans="2:9" ht="15.75" thickTop="1" x14ac:dyDescent="0.25">
      <c r="D10"/>
    </row>
    <row r="11" spans="2:9" ht="15.75" thickBot="1" x14ac:dyDescent="0.3"/>
    <row r="12" spans="2:9" ht="15.75" thickTop="1" x14ac:dyDescent="0.25">
      <c r="B12" s="37"/>
      <c r="C12" s="38"/>
      <c r="D12" s="47" t="s">
        <v>1379</v>
      </c>
      <c r="E12" s="48"/>
      <c r="F12" s="48"/>
      <c r="G12" s="48"/>
      <c r="H12" s="48"/>
      <c r="I12" s="49"/>
    </row>
    <row r="13" spans="2:9" ht="15.75" thickBot="1" x14ac:dyDescent="0.3">
      <c r="B13" s="39"/>
      <c r="C13" s="40"/>
      <c r="D13" s="50"/>
      <c r="E13" s="51"/>
      <c r="F13" s="51"/>
      <c r="G13" s="51"/>
      <c r="H13" s="51"/>
      <c r="I13" s="52"/>
    </row>
    <row r="14" spans="2:9" ht="16.5" thickTop="1" thickBot="1" x14ac:dyDescent="0.3">
      <c r="B14" s="39"/>
      <c r="C14" s="40"/>
      <c r="D14" s="15"/>
      <c r="E14" s="15"/>
      <c r="F14" s="15"/>
      <c r="G14" s="15"/>
      <c r="H14" s="15"/>
      <c r="I14" s="16"/>
    </row>
    <row r="15" spans="2:9" x14ac:dyDescent="0.25">
      <c r="B15" s="39"/>
      <c r="C15" s="40"/>
      <c r="D15" s="53" t="s">
        <v>19</v>
      </c>
      <c r="E15" s="62" t="s">
        <v>223</v>
      </c>
      <c r="F15" s="57" t="s">
        <v>220</v>
      </c>
      <c r="G15" s="57" t="s">
        <v>170</v>
      </c>
      <c r="H15" s="59">
        <v>44184</v>
      </c>
      <c r="I15" s="17"/>
    </row>
    <row r="16" spans="2:9" x14ac:dyDescent="0.25">
      <c r="B16" s="39"/>
      <c r="C16" s="40"/>
      <c r="D16" s="54"/>
      <c r="E16" s="63"/>
      <c r="F16" s="58"/>
      <c r="G16" s="58"/>
      <c r="H16" s="60"/>
      <c r="I16" s="17"/>
    </row>
    <row r="17" spans="1:10" x14ac:dyDescent="0.25">
      <c r="B17" s="39"/>
      <c r="C17" s="40"/>
      <c r="D17" s="54" t="s">
        <v>22</v>
      </c>
      <c r="E17" s="58" t="s">
        <v>236</v>
      </c>
      <c r="F17" s="58" t="s">
        <v>232</v>
      </c>
      <c r="G17" s="58" t="s">
        <v>170</v>
      </c>
      <c r="H17" s="60">
        <v>44395</v>
      </c>
      <c r="I17" s="17"/>
    </row>
    <row r="18" spans="1:10" ht="15.75" thickBot="1" x14ac:dyDescent="0.3">
      <c r="B18" s="39"/>
      <c r="C18" s="40"/>
      <c r="D18" s="61"/>
      <c r="E18" s="64"/>
      <c r="F18" s="64"/>
      <c r="G18" s="64"/>
      <c r="H18" s="65"/>
      <c r="I18" s="17"/>
    </row>
    <row r="19" spans="1:10" x14ac:dyDescent="0.25">
      <c r="B19" s="39"/>
      <c r="C19" s="40"/>
      <c r="D19" s="15"/>
      <c r="E19" s="15"/>
      <c r="F19" s="15"/>
      <c r="G19" s="66" t="s">
        <v>25</v>
      </c>
      <c r="H19" s="68">
        <f ca="1">TODAY()</f>
        <v>46048</v>
      </c>
      <c r="I19" s="69"/>
    </row>
    <row r="20" spans="1:10" ht="16.5" thickBot="1" x14ac:dyDescent="0.3">
      <c r="B20" s="19"/>
      <c r="C20" s="18" t="s">
        <v>86</v>
      </c>
      <c r="D20" s="72" t="s">
        <v>50</v>
      </c>
      <c r="E20" s="72"/>
      <c r="F20" s="20"/>
      <c r="G20" s="67"/>
      <c r="H20" s="70"/>
      <c r="I20" s="71"/>
    </row>
    <row r="21" spans="1:10" ht="15.75" thickTop="1" x14ac:dyDescent="0.25">
      <c r="D21"/>
    </row>
    <row r="22" spans="1:10" x14ac:dyDescent="0.25">
      <c r="A22" s="2">
        <f>IF(ISBLANK(#REF!),"",A21+1)</f>
        <v>1</v>
      </c>
      <c r="B22" t="s">
        <v>676</v>
      </c>
      <c r="C22" t="s">
        <v>610</v>
      </c>
      <c r="D22">
        <v>1999</v>
      </c>
      <c r="E22" t="s">
        <v>302</v>
      </c>
      <c r="F22" t="s">
        <v>677</v>
      </c>
      <c r="G22" t="s">
        <v>678</v>
      </c>
      <c r="H22" s="25">
        <v>45962</v>
      </c>
      <c r="I22" t="s">
        <v>431</v>
      </c>
      <c r="J22" t="s">
        <v>432</v>
      </c>
    </row>
    <row r="23" spans="1:10" x14ac:dyDescent="0.25">
      <c r="A23" s="2">
        <f>IF(ISBLANK(#REF!),"",A22+1)</f>
        <v>2</v>
      </c>
      <c r="B23" t="s">
        <v>1075</v>
      </c>
      <c r="C23" t="s">
        <v>433</v>
      </c>
      <c r="D23">
        <v>2006</v>
      </c>
      <c r="E23" t="s">
        <v>171</v>
      </c>
      <c r="F23" t="s">
        <v>1057</v>
      </c>
      <c r="G23" t="s">
        <v>430</v>
      </c>
      <c r="H23" s="25">
        <v>46004</v>
      </c>
      <c r="I23" t="s">
        <v>431</v>
      </c>
      <c r="J23" t="s">
        <v>432</v>
      </c>
    </row>
    <row r="24" spans="1:10" x14ac:dyDescent="0.25">
      <c r="A24" s="2">
        <f>IF(ISBLANK(#REF!),"",A23+1)</f>
        <v>3</v>
      </c>
      <c r="B24" t="s">
        <v>1286</v>
      </c>
      <c r="C24" t="s">
        <v>443</v>
      </c>
      <c r="D24">
        <v>2003</v>
      </c>
      <c r="E24" t="s">
        <v>302</v>
      </c>
      <c r="F24" t="s">
        <v>1148</v>
      </c>
      <c r="G24" t="s">
        <v>484</v>
      </c>
      <c r="H24" s="25">
        <v>46040</v>
      </c>
      <c r="I24" t="s">
        <v>278</v>
      </c>
      <c r="J24" t="s">
        <v>254</v>
      </c>
    </row>
    <row r="25" spans="1:10" x14ac:dyDescent="0.25">
      <c r="A25" s="2">
        <f>IF(ISBLANK(#REF!),"",A24+1)</f>
        <v>4</v>
      </c>
      <c r="B25" t="s">
        <v>1060</v>
      </c>
      <c r="C25" t="s">
        <v>429</v>
      </c>
      <c r="D25">
        <v>2008</v>
      </c>
      <c r="E25" t="s">
        <v>171</v>
      </c>
      <c r="F25" t="s">
        <v>1057</v>
      </c>
      <c r="G25" t="s">
        <v>430</v>
      </c>
      <c r="H25" s="25">
        <v>46004</v>
      </c>
      <c r="I25" t="s">
        <v>431</v>
      </c>
      <c r="J25" t="s">
        <v>432</v>
      </c>
    </row>
    <row r="26" spans="1:10" x14ac:dyDescent="0.25">
      <c r="A26" s="2">
        <f>IF(ISBLANK(#REF!),"",A25+1)</f>
        <v>5</v>
      </c>
      <c r="B26" t="s">
        <v>1065</v>
      </c>
      <c r="C26" t="s">
        <v>472</v>
      </c>
      <c r="D26">
        <v>2010</v>
      </c>
      <c r="E26" t="s">
        <v>171</v>
      </c>
      <c r="F26" t="s">
        <v>1057</v>
      </c>
      <c r="G26" t="s">
        <v>430</v>
      </c>
      <c r="H26" s="25">
        <v>46004</v>
      </c>
      <c r="I26" t="s">
        <v>431</v>
      </c>
      <c r="J26" t="s">
        <v>432</v>
      </c>
    </row>
    <row r="27" spans="1:10" x14ac:dyDescent="0.25">
      <c r="A27" s="2">
        <f>IF(ISBLANK(#REF!),"",A26+1)</f>
        <v>6</v>
      </c>
      <c r="B27" t="s">
        <v>1360</v>
      </c>
      <c r="C27" t="s">
        <v>346</v>
      </c>
      <c r="D27">
        <v>2010</v>
      </c>
      <c r="E27" t="s">
        <v>172</v>
      </c>
      <c r="F27" t="s">
        <v>1148</v>
      </c>
      <c r="G27" t="s">
        <v>484</v>
      </c>
      <c r="H27" s="25">
        <v>46040</v>
      </c>
      <c r="I27" t="s">
        <v>278</v>
      </c>
      <c r="J27" t="s">
        <v>254</v>
      </c>
    </row>
    <row r="28" spans="1:10" x14ac:dyDescent="0.25">
      <c r="A28" s="2">
        <f>IF(ISBLANK(#REF!),"",A27+1)</f>
        <v>7</v>
      </c>
      <c r="B28" t="s">
        <v>453</v>
      </c>
      <c r="C28" t="s">
        <v>345</v>
      </c>
      <c r="D28">
        <v>1977</v>
      </c>
      <c r="E28" t="s">
        <v>172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8</v>
      </c>
      <c r="B29" t="s">
        <v>112</v>
      </c>
      <c r="C29" t="s">
        <v>312</v>
      </c>
      <c r="D29">
        <v>2010</v>
      </c>
      <c r="E29" t="s">
        <v>302</v>
      </c>
      <c r="F29" t="s">
        <v>1148</v>
      </c>
      <c r="G29" t="s">
        <v>484</v>
      </c>
      <c r="H29" s="25">
        <v>46040</v>
      </c>
      <c r="I29" t="s">
        <v>278</v>
      </c>
      <c r="J29" t="s">
        <v>254</v>
      </c>
    </row>
    <row r="30" spans="1:10" x14ac:dyDescent="0.25">
      <c r="A30" s="2">
        <f>IF(ISBLANK(#REF!),"",A29+1)</f>
        <v>9</v>
      </c>
      <c r="B30" t="s">
        <v>1161</v>
      </c>
      <c r="C30" t="s">
        <v>280</v>
      </c>
      <c r="D30">
        <v>2012</v>
      </c>
      <c r="E30" t="s">
        <v>171</v>
      </c>
      <c r="F30" t="s">
        <v>1148</v>
      </c>
      <c r="G30" t="s">
        <v>484</v>
      </c>
      <c r="H30" s="25">
        <v>46040</v>
      </c>
      <c r="I30" t="s">
        <v>278</v>
      </c>
      <c r="J30" t="s">
        <v>254</v>
      </c>
    </row>
    <row r="31" spans="1:10" x14ac:dyDescent="0.25">
      <c r="A31" s="2">
        <f>IF(ISBLANK(#REF!),"",A30+1)</f>
        <v>10</v>
      </c>
      <c r="B31" t="s">
        <v>455</v>
      </c>
      <c r="C31" t="s">
        <v>299</v>
      </c>
      <c r="D31">
        <v>2009</v>
      </c>
      <c r="E31" t="s">
        <v>171</v>
      </c>
      <c r="F31" t="s">
        <v>1148</v>
      </c>
      <c r="G31" t="s">
        <v>484</v>
      </c>
      <c r="H31" s="25">
        <v>46040</v>
      </c>
      <c r="I31" t="s">
        <v>278</v>
      </c>
      <c r="J31" t="s">
        <v>254</v>
      </c>
    </row>
    <row r="32" spans="1:10" ht="15.75" thickBot="1" x14ac:dyDescent="0.3"/>
    <row r="33" spans="1:10" ht="15.75" thickTop="1" x14ac:dyDescent="0.25">
      <c r="B33" s="37"/>
      <c r="C33" s="38"/>
      <c r="D33" s="47" t="s">
        <v>1379</v>
      </c>
      <c r="E33" s="48"/>
      <c r="F33" s="48"/>
      <c r="G33" s="48"/>
      <c r="H33" s="48"/>
      <c r="I33" s="49"/>
    </row>
    <row r="34" spans="1:10" ht="15.75" thickBot="1" x14ac:dyDescent="0.3">
      <c r="B34" s="39"/>
      <c r="C34" s="40"/>
      <c r="D34" s="50"/>
      <c r="E34" s="51"/>
      <c r="F34" s="51"/>
      <c r="G34" s="51"/>
      <c r="H34" s="51"/>
      <c r="I34" s="52"/>
    </row>
    <row r="35" spans="1:10" ht="16.5" thickTop="1" thickBot="1" x14ac:dyDescent="0.3">
      <c r="B35" s="39"/>
      <c r="C35" s="40"/>
      <c r="D35" s="15"/>
      <c r="E35" s="15"/>
      <c r="F35" s="15"/>
      <c r="G35" s="15"/>
      <c r="H35" s="15"/>
      <c r="I35" s="16"/>
    </row>
    <row r="36" spans="1:10" x14ac:dyDescent="0.25">
      <c r="B36" s="39"/>
      <c r="C36" s="40"/>
      <c r="D36" s="53" t="s">
        <v>19</v>
      </c>
      <c r="E36" s="62" t="s">
        <v>609</v>
      </c>
      <c r="F36" s="57" t="s">
        <v>610</v>
      </c>
      <c r="G36" s="57" t="s">
        <v>302</v>
      </c>
      <c r="H36" s="59">
        <v>45955</v>
      </c>
      <c r="I36" s="17"/>
    </row>
    <row r="37" spans="1:10" x14ac:dyDescent="0.25">
      <c r="B37" s="39"/>
      <c r="C37" s="40"/>
      <c r="D37" s="54"/>
      <c r="E37" s="63"/>
      <c r="F37" s="58"/>
      <c r="G37" s="58"/>
      <c r="H37" s="60"/>
      <c r="I37" s="17"/>
    </row>
    <row r="38" spans="1:10" x14ac:dyDescent="0.25">
      <c r="B38" s="39"/>
      <c r="C38" s="40"/>
      <c r="D38" s="54" t="s">
        <v>22</v>
      </c>
      <c r="E38" s="58" t="s">
        <v>679</v>
      </c>
      <c r="F38" s="58" t="s">
        <v>610</v>
      </c>
      <c r="G38" s="58" t="s">
        <v>512</v>
      </c>
      <c r="H38" s="60">
        <v>45962</v>
      </c>
      <c r="I38" s="17"/>
    </row>
    <row r="39" spans="1:10" ht="15.75" thickBot="1" x14ac:dyDescent="0.3">
      <c r="B39" s="39"/>
      <c r="C39" s="40"/>
      <c r="D39" s="61"/>
      <c r="E39" s="64"/>
      <c r="F39" s="64"/>
      <c r="G39" s="64"/>
      <c r="H39" s="65"/>
      <c r="I39" s="17"/>
    </row>
    <row r="40" spans="1:10" x14ac:dyDescent="0.25">
      <c r="B40" s="39"/>
      <c r="C40" s="40"/>
      <c r="D40" s="15"/>
      <c r="E40" s="15"/>
      <c r="F40" s="15"/>
      <c r="G40" s="66" t="s">
        <v>25</v>
      </c>
      <c r="H40" s="68">
        <f ca="1">TODAY()</f>
        <v>46048</v>
      </c>
      <c r="I40" s="69"/>
    </row>
    <row r="41" spans="1:10" ht="16.5" thickBot="1" x14ac:dyDescent="0.3">
      <c r="B41" s="19"/>
      <c r="C41" s="18" t="s">
        <v>86</v>
      </c>
      <c r="D41" s="72" t="s">
        <v>27</v>
      </c>
      <c r="E41" s="72"/>
      <c r="F41" s="72"/>
      <c r="G41" s="67"/>
      <c r="H41" s="70"/>
      <c r="I41" s="71"/>
    </row>
    <row r="42" spans="1:10" ht="15.75" thickTop="1" x14ac:dyDescent="0.25">
      <c r="D42"/>
    </row>
    <row r="43" spans="1:10" x14ac:dyDescent="0.25">
      <c r="A43" s="2">
        <f>IF(ISBLANK(#REF!),"",A42+1)</f>
        <v>1</v>
      </c>
      <c r="B43" t="s">
        <v>679</v>
      </c>
      <c r="C43" t="s">
        <v>610</v>
      </c>
      <c r="D43">
        <v>1999</v>
      </c>
      <c r="E43" t="s">
        <v>302</v>
      </c>
      <c r="F43" t="s">
        <v>677</v>
      </c>
      <c r="G43" t="s">
        <v>678</v>
      </c>
      <c r="H43" s="25">
        <v>45962</v>
      </c>
      <c r="I43" t="s">
        <v>431</v>
      </c>
      <c r="J43" t="s">
        <v>432</v>
      </c>
    </row>
    <row r="44" spans="1:10" x14ac:dyDescent="0.25">
      <c r="A44" s="2">
        <f>IF(ISBLANK(#REF!),"",A43+1)</f>
        <v>2</v>
      </c>
      <c r="B44" t="s">
        <v>1285</v>
      </c>
      <c r="C44" t="s">
        <v>443</v>
      </c>
      <c r="D44">
        <v>2003</v>
      </c>
      <c r="E44" t="s">
        <v>302</v>
      </c>
      <c r="F44" t="s">
        <v>1148</v>
      </c>
      <c r="G44" t="s">
        <v>484</v>
      </c>
      <c r="H44" s="25">
        <v>46040</v>
      </c>
      <c r="I44" t="s">
        <v>278</v>
      </c>
      <c r="J44" t="s">
        <v>254</v>
      </c>
    </row>
    <row r="45" spans="1:10" x14ac:dyDescent="0.25">
      <c r="A45" s="2">
        <f>IF(ISBLANK(#REF!),"",A44+1)</f>
        <v>3</v>
      </c>
      <c r="B45" t="s">
        <v>1074</v>
      </c>
      <c r="C45" t="s">
        <v>433</v>
      </c>
      <c r="D45">
        <v>2006</v>
      </c>
      <c r="E45" t="s">
        <v>171</v>
      </c>
      <c r="F45" t="s">
        <v>1057</v>
      </c>
      <c r="G45" t="s">
        <v>430</v>
      </c>
      <c r="H45" s="25">
        <v>46005</v>
      </c>
      <c r="I45" t="s">
        <v>431</v>
      </c>
      <c r="J45" t="s">
        <v>432</v>
      </c>
    </row>
    <row r="46" spans="1:10" x14ac:dyDescent="0.25">
      <c r="A46" s="2">
        <f>IF(ISBLANK(#REF!),"",A45+1)</f>
        <v>4</v>
      </c>
      <c r="B46" t="s">
        <v>983</v>
      </c>
      <c r="C46" t="s">
        <v>291</v>
      </c>
      <c r="D46">
        <v>2007</v>
      </c>
      <c r="E46" t="s">
        <v>171</v>
      </c>
      <c r="F46" t="s">
        <v>540</v>
      </c>
      <c r="G46" t="s">
        <v>271</v>
      </c>
      <c r="H46" s="25">
        <v>45955</v>
      </c>
      <c r="I46" t="s">
        <v>278</v>
      </c>
      <c r="J46" t="s">
        <v>254</v>
      </c>
    </row>
    <row r="47" spans="1:10" x14ac:dyDescent="0.25">
      <c r="A47" s="2">
        <f>IF(ISBLANK(#REF!),"",A46+1)</f>
        <v>5</v>
      </c>
      <c r="B47" t="s">
        <v>840</v>
      </c>
      <c r="C47" t="s">
        <v>336</v>
      </c>
      <c r="D47">
        <v>2006</v>
      </c>
      <c r="E47" t="s">
        <v>302</v>
      </c>
      <c r="F47" t="s">
        <v>687</v>
      </c>
      <c r="G47" t="s">
        <v>688</v>
      </c>
      <c r="H47" s="25">
        <v>45983</v>
      </c>
      <c r="I47" t="s">
        <v>278</v>
      </c>
      <c r="J47" t="s">
        <v>254</v>
      </c>
    </row>
    <row r="48" spans="1:10" x14ac:dyDescent="0.25">
      <c r="A48" s="2">
        <f>IF(ISBLANK(#REF!),"",A47+1)</f>
        <v>6</v>
      </c>
      <c r="B48" t="s">
        <v>1290</v>
      </c>
      <c r="C48" t="s">
        <v>324</v>
      </c>
      <c r="D48">
        <v>1997</v>
      </c>
      <c r="E48" t="s">
        <v>302</v>
      </c>
      <c r="F48" t="s">
        <v>1148</v>
      </c>
      <c r="G48" t="s">
        <v>484</v>
      </c>
      <c r="H48" s="25">
        <v>46040</v>
      </c>
      <c r="I48" t="s">
        <v>278</v>
      </c>
      <c r="J48" t="s">
        <v>254</v>
      </c>
    </row>
    <row r="49" spans="1:10" x14ac:dyDescent="0.25">
      <c r="A49" s="2">
        <f>IF(ISBLANK(#REF!),"",A48+1)</f>
        <v>7</v>
      </c>
      <c r="B49" t="s">
        <v>496</v>
      </c>
      <c r="C49" t="s">
        <v>345</v>
      </c>
      <c r="D49">
        <v>1977</v>
      </c>
      <c r="E49" t="s">
        <v>172</v>
      </c>
      <c r="F49" t="s">
        <v>1148</v>
      </c>
      <c r="G49" t="s">
        <v>484</v>
      </c>
      <c r="H49" s="25">
        <v>46040</v>
      </c>
      <c r="I49" t="s">
        <v>278</v>
      </c>
      <c r="J49" t="s">
        <v>254</v>
      </c>
    </row>
    <row r="50" spans="1:10" x14ac:dyDescent="0.25">
      <c r="A50" s="2">
        <f>IF(ISBLANK(#REF!),"",A49+1)</f>
        <v>8</v>
      </c>
      <c r="B50" t="s">
        <v>371</v>
      </c>
      <c r="C50" t="s">
        <v>346</v>
      </c>
      <c r="D50">
        <v>2010</v>
      </c>
      <c r="E50" t="s">
        <v>172</v>
      </c>
      <c r="F50" t="s">
        <v>540</v>
      </c>
      <c r="G50" t="s">
        <v>271</v>
      </c>
      <c r="H50" s="25">
        <v>45955</v>
      </c>
      <c r="I50" t="s">
        <v>278</v>
      </c>
      <c r="J50" t="s">
        <v>254</v>
      </c>
    </row>
    <row r="51" spans="1:10" x14ac:dyDescent="0.25">
      <c r="A51" s="2">
        <f>IF(ISBLANK(#REF!),"",A50+1)</f>
        <v>9</v>
      </c>
      <c r="B51" t="s">
        <v>623</v>
      </c>
      <c r="C51" t="s">
        <v>325</v>
      </c>
      <c r="D51">
        <v>2009</v>
      </c>
      <c r="E51" t="s">
        <v>302</v>
      </c>
      <c r="F51" t="s">
        <v>540</v>
      </c>
      <c r="G51" t="s">
        <v>271</v>
      </c>
      <c r="H51" s="25">
        <v>45955</v>
      </c>
      <c r="I51" t="s">
        <v>278</v>
      </c>
      <c r="J51" t="s">
        <v>254</v>
      </c>
    </row>
    <row r="52" spans="1:10" x14ac:dyDescent="0.25">
      <c r="A52" s="2">
        <f>IF(ISBLANK(#REF!),"",A51+1)</f>
        <v>10</v>
      </c>
      <c r="B52" t="s">
        <v>480</v>
      </c>
      <c r="C52" t="s">
        <v>429</v>
      </c>
      <c r="D52">
        <v>2008</v>
      </c>
      <c r="E52" t="s">
        <v>171</v>
      </c>
      <c r="F52" t="s">
        <v>1057</v>
      </c>
      <c r="G52" t="s">
        <v>430</v>
      </c>
      <c r="H52" s="25">
        <v>46004</v>
      </c>
      <c r="I52" t="s">
        <v>431</v>
      </c>
      <c r="J52" t="s">
        <v>432</v>
      </c>
    </row>
    <row r="53" spans="1:10" x14ac:dyDescent="0.25">
      <c r="A53" s="2">
        <f>IF(ISBLANK(#REF!),"",A52+1)</f>
        <v>11</v>
      </c>
      <c r="B53" t="s">
        <v>1306</v>
      </c>
      <c r="C53" t="s">
        <v>331</v>
      </c>
      <c r="D53">
        <v>2006</v>
      </c>
      <c r="E53" t="s">
        <v>172</v>
      </c>
      <c r="F53" t="s">
        <v>1148</v>
      </c>
      <c r="G53" t="s">
        <v>484</v>
      </c>
      <c r="H53" s="25">
        <v>46040</v>
      </c>
      <c r="I53" t="s">
        <v>278</v>
      </c>
      <c r="J53" t="s">
        <v>254</v>
      </c>
    </row>
    <row r="54" spans="1:10" x14ac:dyDescent="0.25">
      <c r="A54" s="2">
        <f>IF(ISBLANK(#REF!),"",A53+1)</f>
        <v>12</v>
      </c>
      <c r="B54" t="s">
        <v>1018</v>
      </c>
      <c r="C54" t="s">
        <v>318</v>
      </c>
      <c r="D54">
        <v>1997</v>
      </c>
      <c r="E54" t="s">
        <v>302</v>
      </c>
      <c r="F54" t="s">
        <v>1148</v>
      </c>
      <c r="G54" t="s">
        <v>484</v>
      </c>
      <c r="H54" s="25">
        <v>46040</v>
      </c>
      <c r="I54" t="s">
        <v>278</v>
      </c>
      <c r="J54" t="s">
        <v>254</v>
      </c>
    </row>
    <row r="55" spans="1:10" x14ac:dyDescent="0.25">
      <c r="A55" s="2">
        <f>IF(ISBLANK(#REF!),"",A54+1)</f>
        <v>13</v>
      </c>
      <c r="B55" t="s">
        <v>1018</v>
      </c>
      <c r="C55" t="s">
        <v>90</v>
      </c>
      <c r="D55">
        <v>2004</v>
      </c>
      <c r="E55" t="s">
        <v>302</v>
      </c>
      <c r="F55" t="s">
        <v>540</v>
      </c>
      <c r="G55" t="s">
        <v>271</v>
      </c>
      <c r="H55" s="25">
        <v>45955</v>
      </c>
      <c r="I55" t="s">
        <v>278</v>
      </c>
      <c r="J55" t="s">
        <v>254</v>
      </c>
    </row>
    <row r="56" spans="1:10" x14ac:dyDescent="0.25">
      <c r="A56" s="2">
        <f>IF(ISBLANK(#REF!),"",A55+1)</f>
        <v>14</v>
      </c>
      <c r="B56" t="s">
        <v>982</v>
      </c>
      <c r="C56" t="s">
        <v>327</v>
      </c>
      <c r="D56">
        <v>2005</v>
      </c>
      <c r="E56" t="s">
        <v>171</v>
      </c>
      <c r="F56" t="s">
        <v>540</v>
      </c>
      <c r="G56" t="s">
        <v>271</v>
      </c>
      <c r="H56" s="25">
        <v>45955</v>
      </c>
      <c r="I56" t="s">
        <v>278</v>
      </c>
      <c r="J56" t="s">
        <v>254</v>
      </c>
    </row>
    <row r="57" spans="1:10" x14ac:dyDescent="0.25">
      <c r="A57" s="2">
        <f>IF(ISBLANK(#REF!),"",A56+1)</f>
        <v>15</v>
      </c>
      <c r="B57" t="s">
        <v>1024</v>
      </c>
      <c r="C57" t="s">
        <v>629</v>
      </c>
      <c r="D57">
        <v>2007</v>
      </c>
      <c r="E57" t="s">
        <v>170</v>
      </c>
      <c r="F57" t="s">
        <v>540</v>
      </c>
      <c r="G57" t="s">
        <v>271</v>
      </c>
      <c r="H57" s="25">
        <v>45955</v>
      </c>
      <c r="I57" t="s">
        <v>278</v>
      </c>
      <c r="J57" t="s">
        <v>254</v>
      </c>
    </row>
    <row r="58" spans="1:10" x14ac:dyDescent="0.25">
      <c r="A58" s="2">
        <f>IF(ISBLANK(#REF!),"",A57+1)</f>
        <v>16</v>
      </c>
      <c r="B58" t="s">
        <v>1211</v>
      </c>
      <c r="C58" t="s">
        <v>299</v>
      </c>
      <c r="D58">
        <v>2009</v>
      </c>
      <c r="E58" t="s">
        <v>171</v>
      </c>
      <c r="F58" t="s">
        <v>1148</v>
      </c>
      <c r="G58" t="s">
        <v>484</v>
      </c>
      <c r="H58" s="25">
        <v>46040</v>
      </c>
      <c r="I58" t="s">
        <v>278</v>
      </c>
      <c r="J58" t="s">
        <v>254</v>
      </c>
    </row>
    <row r="59" spans="1:10" x14ac:dyDescent="0.25">
      <c r="A59" s="2">
        <f>IF(ISBLANK(#REF!),"",A58+1)</f>
        <v>17</v>
      </c>
      <c r="B59" t="s">
        <v>515</v>
      </c>
      <c r="C59" t="s">
        <v>288</v>
      </c>
      <c r="D59">
        <v>2010</v>
      </c>
      <c r="E59" t="s">
        <v>171</v>
      </c>
      <c r="F59" t="s">
        <v>687</v>
      </c>
      <c r="G59" t="s">
        <v>688</v>
      </c>
      <c r="H59" s="25">
        <v>45983</v>
      </c>
      <c r="I59" t="s">
        <v>278</v>
      </c>
      <c r="J59" t="s">
        <v>254</v>
      </c>
    </row>
    <row r="60" spans="1:10" x14ac:dyDescent="0.25">
      <c r="A60" s="2">
        <f>IF(ISBLANK(#REF!),"",A59+1)</f>
        <v>18</v>
      </c>
      <c r="B60" t="s">
        <v>992</v>
      </c>
      <c r="C60" t="s">
        <v>303</v>
      </c>
      <c r="D60">
        <v>2009</v>
      </c>
      <c r="E60" t="s">
        <v>302</v>
      </c>
      <c r="F60" t="s">
        <v>540</v>
      </c>
      <c r="G60" t="s">
        <v>271</v>
      </c>
      <c r="H60" s="25">
        <v>45955</v>
      </c>
      <c r="I60" t="s">
        <v>278</v>
      </c>
      <c r="J60" t="s">
        <v>254</v>
      </c>
    </row>
    <row r="61" spans="1:10" x14ac:dyDescent="0.25">
      <c r="A61" s="2">
        <f>IF(ISBLANK(#REF!),"",A60+1)</f>
        <v>19</v>
      </c>
      <c r="B61" t="s">
        <v>742</v>
      </c>
      <c r="C61" t="s">
        <v>401</v>
      </c>
      <c r="D61">
        <v>2008</v>
      </c>
      <c r="E61" t="s">
        <v>171</v>
      </c>
      <c r="F61" t="s">
        <v>687</v>
      </c>
      <c r="G61" t="s">
        <v>688</v>
      </c>
      <c r="H61" s="25">
        <v>45983</v>
      </c>
      <c r="I61" t="s">
        <v>278</v>
      </c>
      <c r="J61" t="s">
        <v>254</v>
      </c>
    </row>
    <row r="62" spans="1:10" x14ac:dyDescent="0.25">
      <c r="A62" s="2">
        <f>IF(ISBLANK(#REF!),"",A61+1)</f>
        <v>20</v>
      </c>
      <c r="B62" t="s">
        <v>1006</v>
      </c>
      <c r="C62" t="s">
        <v>312</v>
      </c>
      <c r="D62">
        <v>2010</v>
      </c>
      <c r="E62" t="s">
        <v>302</v>
      </c>
      <c r="F62" t="s">
        <v>540</v>
      </c>
      <c r="G62" t="s">
        <v>271</v>
      </c>
      <c r="H62" s="25">
        <v>45955</v>
      </c>
      <c r="I62" t="s">
        <v>278</v>
      </c>
      <c r="J62" t="s">
        <v>254</v>
      </c>
    </row>
    <row r="63" spans="1:10" x14ac:dyDescent="0.25">
      <c r="A63" s="2">
        <f>IF(ISBLANK(#REF!),"",A62+1)</f>
        <v>21</v>
      </c>
      <c r="B63" t="s">
        <v>561</v>
      </c>
      <c r="C63" t="s">
        <v>381</v>
      </c>
      <c r="D63">
        <v>2009</v>
      </c>
      <c r="E63" t="s">
        <v>171</v>
      </c>
      <c r="F63" t="s">
        <v>540</v>
      </c>
      <c r="G63" t="s">
        <v>271</v>
      </c>
      <c r="H63" s="25">
        <v>45955</v>
      </c>
      <c r="I63" t="s">
        <v>278</v>
      </c>
      <c r="J63" t="s">
        <v>254</v>
      </c>
    </row>
    <row r="64" spans="1:10" x14ac:dyDescent="0.25">
      <c r="A64" s="2">
        <f>IF(ISBLANK(#REF!),"",A63+1)</f>
        <v>22</v>
      </c>
      <c r="B64" t="s">
        <v>1240</v>
      </c>
      <c r="C64" t="s">
        <v>313</v>
      </c>
      <c r="D64">
        <v>2012</v>
      </c>
      <c r="E64" t="s">
        <v>302</v>
      </c>
      <c r="F64" t="s">
        <v>1148</v>
      </c>
      <c r="G64" t="s">
        <v>484</v>
      </c>
      <c r="H64" s="25">
        <v>46040</v>
      </c>
      <c r="I64" t="s">
        <v>278</v>
      </c>
      <c r="J64" t="s">
        <v>254</v>
      </c>
    </row>
    <row r="65" spans="1:10" x14ac:dyDescent="0.25">
      <c r="A65" s="2">
        <f>IF(ISBLANK(#REF!),"",A64+1)</f>
        <v>23</v>
      </c>
      <c r="B65" t="s">
        <v>572</v>
      </c>
      <c r="C65" t="s">
        <v>287</v>
      </c>
      <c r="D65">
        <v>2011</v>
      </c>
      <c r="E65" t="s">
        <v>171</v>
      </c>
      <c r="F65" t="s">
        <v>540</v>
      </c>
      <c r="G65" t="s">
        <v>271</v>
      </c>
      <c r="H65" s="25">
        <v>45955</v>
      </c>
      <c r="I65" t="s">
        <v>278</v>
      </c>
      <c r="J65" t="s">
        <v>254</v>
      </c>
    </row>
    <row r="66" spans="1:10" x14ac:dyDescent="0.25">
      <c r="A66" s="2">
        <f>IF(ISBLANK(#REF!),"",A65+1)</f>
        <v>24</v>
      </c>
      <c r="B66" t="s">
        <v>649</v>
      </c>
      <c r="C66" t="s">
        <v>650</v>
      </c>
      <c r="D66">
        <v>2006</v>
      </c>
      <c r="E66" t="s">
        <v>172</v>
      </c>
      <c r="F66" t="s">
        <v>540</v>
      </c>
      <c r="G66" t="s">
        <v>271</v>
      </c>
      <c r="H66" s="25">
        <v>45955</v>
      </c>
      <c r="I66" t="s">
        <v>278</v>
      </c>
      <c r="J66" t="s">
        <v>254</v>
      </c>
    </row>
    <row r="67" spans="1:10" x14ac:dyDescent="0.25">
      <c r="A67" s="2">
        <f>IF(ISBLANK(#REF!),"",A66+1)</f>
        <v>25</v>
      </c>
      <c r="B67" t="s">
        <v>514</v>
      </c>
      <c r="C67" t="s">
        <v>314</v>
      </c>
      <c r="D67">
        <v>2011</v>
      </c>
      <c r="E67" t="s">
        <v>302</v>
      </c>
      <c r="F67" t="s">
        <v>540</v>
      </c>
      <c r="G67" t="s">
        <v>271</v>
      </c>
      <c r="H67" s="25">
        <v>45955</v>
      </c>
      <c r="I67" t="s">
        <v>278</v>
      </c>
      <c r="J67" t="s">
        <v>254</v>
      </c>
    </row>
    <row r="68" spans="1:10" x14ac:dyDescent="0.25">
      <c r="A68" s="2">
        <f>IF(ISBLANK(#REF!),"",A67+1)</f>
        <v>26</v>
      </c>
      <c r="B68" t="s">
        <v>929</v>
      </c>
      <c r="C68" t="s">
        <v>340</v>
      </c>
      <c r="D68">
        <v>1999</v>
      </c>
      <c r="E68" t="s">
        <v>172</v>
      </c>
      <c r="F68" t="s">
        <v>687</v>
      </c>
      <c r="G68" t="s">
        <v>688</v>
      </c>
      <c r="H68" s="25">
        <v>45983</v>
      </c>
      <c r="I68" t="s">
        <v>278</v>
      </c>
      <c r="J68" t="s">
        <v>254</v>
      </c>
    </row>
    <row r="69" spans="1:10" x14ac:dyDescent="0.25">
      <c r="A69" s="2">
        <f>IF(ISBLANK(#REF!),"",A68+1)</f>
        <v>27</v>
      </c>
      <c r="B69" t="s">
        <v>486</v>
      </c>
      <c r="C69" t="s">
        <v>378</v>
      </c>
      <c r="D69">
        <v>2001</v>
      </c>
      <c r="E69" t="s">
        <v>172</v>
      </c>
      <c r="F69" t="s">
        <v>1057</v>
      </c>
      <c r="G69" t="s">
        <v>430</v>
      </c>
      <c r="H69" s="25">
        <v>46005</v>
      </c>
      <c r="I69" t="s">
        <v>431</v>
      </c>
      <c r="J69" t="s">
        <v>432</v>
      </c>
    </row>
    <row r="70" spans="1:10" x14ac:dyDescent="0.25">
      <c r="A70" s="2">
        <f>IF(ISBLANK(#REF!),"",A69+1)</f>
        <v>28</v>
      </c>
      <c r="B70" t="s">
        <v>616</v>
      </c>
      <c r="C70" t="s">
        <v>321</v>
      </c>
      <c r="D70">
        <v>2012</v>
      </c>
      <c r="E70" t="s">
        <v>302</v>
      </c>
      <c r="F70" t="s">
        <v>540</v>
      </c>
      <c r="G70" t="s">
        <v>271</v>
      </c>
      <c r="H70" s="25">
        <v>45955</v>
      </c>
      <c r="I70" t="s">
        <v>278</v>
      </c>
      <c r="J70" t="s">
        <v>254</v>
      </c>
    </row>
    <row r="71" spans="1:10" x14ac:dyDescent="0.25">
      <c r="A71" s="2">
        <f>IF(ISBLANK(#REF!),"",A70+1)</f>
        <v>29</v>
      </c>
      <c r="B71" t="s">
        <v>473</v>
      </c>
      <c r="C71" t="s">
        <v>654</v>
      </c>
      <c r="D71">
        <v>2009</v>
      </c>
      <c r="E71" t="s">
        <v>172</v>
      </c>
      <c r="F71" t="s">
        <v>540</v>
      </c>
      <c r="G71" t="s">
        <v>271</v>
      </c>
      <c r="H71" s="25">
        <v>45955</v>
      </c>
      <c r="I71" t="s">
        <v>278</v>
      </c>
      <c r="J71" t="s">
        <v>254</v>
      </c>
    </row>
    <row r="72" spans="1:10" x14ac:dyDescent="0.25">
      <c r="A72" s="2">
        <f>IF(ISBLANK(#REF!),"",A71+1)</f>
        <v>30</v>
      </c>
      <c r="B72" t="s">
        <v>396</v>
      </c>
      <c r="C72" t="s">
        <v>322</v>
      </c>
      <c r="D72">
        <v>2009</v>
      </c>
      <c r="E72" t="s">
        <v>302</v>
      </c>
      <c r="F72" t="s">
        <v>540</v>
      </c>
      <c r="G72" t="s">
        <v>271</v>
      </c>
      <c r="H72" s="25">
        <v>45955</v>
      </c>
      <c r="I72" t="s">
        <v>278</v>
      </c>
      <c r="J72" t="s">
        <v>254</v>
      </c>
    </row>
    <row r="73" spans="1:10" x14ac:dyDescent="0.25">
      <c r="A73" s="2">
        <f>IF(ISBLANK(#REF!),"",A72+1)</f>
        <v>31</v>
      </c>
      <c r="B73" t="s">
        <v>951</v>
      </c>
      <c r="C73" t="s">
        <v>447</v>
      </c>
      <c r="D73">
        <v>1978</v>
      </c>
      <c r="E73" t="s">
        <v>348</v>
      </c>
      <c r="F73" t="s">
        <v>687</v>
      </c>
      <c r="G73" t="s">
        <v>688</v>
      </c>
      <c r="H73" s="25">
        <v>45983</v>
      </c>
      <c r="I73" t="s">
        <v>278</v>
      </c>
      <c r="J73" t="s">
        <v>254</v>
      </c>
    </row>
    <row r="74" spans="1:10" x14ac:dyDescent="0.25">
      <c r="A74" s="2">
        <f>IF(ISBLANK(#REF!),"",A73+1)</f>
        <v>32</v>
      </c>
      <c r="B74" t="s">
        <v>388</v>
      </c>
      <c r="C74" t="s">
        <v>280</v>
      </c>
      <c r="D74">
        <v>2012</v>
      </c>
      <c r="E74" t="s">
        <v>171</v>
      </c>
      <c r="F74" t="s">
        <v>687</v>
      </c>
      <c r="G74" t="s">
        <v>688</v>
      </c>
      <c r="H74" s="25">
        <v>45983</v>
      </c>
      <c r="I74" t="s">
        <v>278</v>
      </c>
      <c r="J74" t="s">
        <v>254</v>
      </c>
    </row>
    <row r="75" spans="1:10" x14ac:dyDescent="0.25">
      <c r="A75" s="2">
        <f>IF(ISBLANK(#REF!),"",A74+1)</f>
        <v>33</v>
      </c>
      <c r="B75" t="s">
        <v>483</v>
      </c>
      <c r="C75" t="s">
        <v>353</v>
      </c>
      <c r="D75">
        <v>2010</v>
      </c>
      <c r="E75" t="s">
        <v>348</v>
      </c>
      <c r="F75" t="s">
        <v>687</v>
      </c>
      <c r="G75" t="s">
        <v>688</v>
      </c>
      <c r="H75" s="25">
        <v>45983</v>
      </c>
      <c r="I75" t="s">
        <v>278</v>
      </c>
      <c r="J75" t="s">
        <v>254</v>
      </c>
    </row>
    <row r="76" spans="1:10" x14ac:dyDescent="0.25">
      <c r="A76" s="2">
        <f>IF(ISBLANK(#REF!),"",A75+1)</f>
        <v>34</v>
      </c>
      <c r="B76" t="s">
        <v>513</v>
      </c>
      <c r="C76" t="s">
        <v>402</v>
      </c>
      <c r="D76">
        <v>2009</v>
      </c>
      <c r="E76" t="s">
        <v>171</v>
      </c>
      <c r="F76" t="s">
        <v>540</v>
      </c>
      <c r="G76" t="s">
        <v>271</v>
      </c>
      <c r="H76" s="25">
        <v>45955</v>
      </c>
      <c r="I76" t="s">
        <v>278</v>
      </c>
      <c r="J76" t="s">
        <v>254</v>
      </c>
    </row>
    <row r="77" spans="1:10" x14ac:dyDescent="0.25">
      <c r="A77" s="2">
        <f>IF(ISBLANK(#REF!),"",A76+1)</f>
        <v>35</v>
      </c>
      <c r="B77" t="s">
        <v>1320</v>
      </c>
      <c r="C77" t="s">
        <v>411</v>
      </c>
      <c r="D77">
        <v>2012</v>
      </c>
      <c r="E77" t="s">
        <v>172</v>
      </c>
      <c r="F77" t="s">
        <v>1148</v>
      </c>
      <c r="G77" t="s">
        <v>484</v>
      </c>
      <c r="H77" s="25">
        <v>46040</v>
      </c>
      <c r="I77" t="s">
        <v>278</v>
      </c>
      <c r="J77" t="s">
        <v>254</v>
      </c>
    </row>
    <row r="78" spans="1:10" x14ac:dyDescent="0.25">
      <c r="A78" s="2">
        <f>IF(ISBLANK(#REF!),"",A77+1)</f>
        <v>36</v>
      </c>
      <c r="B78" t="s">
        <v>1036</v>
      </c>
      <c r="C78" t="s">
        <v>409</v>
      </c>
      <c r="D78">
        <v>2011</v>
      </c>
      <c r="E78" t="s">
        <v>328</v>
      </c>
      <c r="F78" t="s">
        <v>540</v>
      </c>
      <c r="G78" t="s">
        <v>271</v>
      </c>
      <c r="H78" s="25">
        <v>45955</v>
      </c>
      <c r="I78" t="s">
        <v>278</v>
      </c>
      <c r="J78" t="s">
        <v>254</v>
      </c>
    </row>
    <row r="79" spans="1:10" x14ac:dyDescent="0.25">
      <c r="A79" s="2">
        <f>IF(ISBLANK(#REF!),"",A78+1)</f>
        <v>37</v>
      </c>
      <c r="B79" t="s">
        <v>1026</v>
      </c>
      <c r="C79" t="s">
        <v>315</v>
      </c>
      <c r="D79">
        <v>2006</v>
      </c>
      <c r="E79" t="s">
        <v>170</v>
      </c>
      <c r="F79" t="s">
        <v>540</v>
      </c>
      <c r="G79" t="s">
        <v>271</v>
      </c>
      <c r="H79" s="25">
        <v>45955</v>
      </c>
      <c r="I79" t="s">
        <v>278</v>
      </c>
      <c r="J79" t="s">
        <v>254</v>
      </c>
    </row>
    <row r="80" spans="1:10" x14ac:dyDescent="0.25">
      <c r="A80" s="2">
        <f>IF(ISBLANK(#REF!),"",A79+1)</f>
        <v>38</v>
      </c>
      <c r="B80" t="s">
        <v>578</v>
      </c>
      <c r="C80" t="s">
        <v>295</v>
      </c>
      <c r="D80">
        <v>2012</v>
      </c>
      <c r="E80" t="s">
        <v>171</v>
      </c>
      <c r="F80" t="s">
        <v>687</v>
      </c>
      <c r="G80" t="s">
        <v>688</v>
      </c>
      <c r="H80" s="25">
        <v>45983</v>
      </c>
      <c r="I80" t="s">
        <v>278</v>
      </c>
      <c r="J80" t="s">
        <v>254</v>
      </c>
    </row>
    <row r="81" spans="1:10" x14ac:dyDescent="0.25">
      <c r="A81" s="2">
        <f>IF(ISBLANK(#REF!),"",A80+1)</f>
        <v>39</v>
      </c>
      <c r="B81" t="s">
        <v>503</v>
      </c>
      <c r="C81" t="s">
        <v>351</v>
      </c>
      <c r="D81">
        <v>2014</v>
      </c>
      <c r="E81" t="s">
        <v>348</v>
      </c>
      <c r="F81" t="s">
        <v>1148</v>
      </c>
      <c r="G81" t="s">
        <v>484</v>
      </c>
      <c r="H81" s="25">
        <v>46040</v>
      </c>
      <c r="I81" t="s">
        <v>278</v>
      </c>
      <c r="J81" t="s">
        <v>254</v>
      </c>
    </row>
    <row r="82" spans="1:10" x14ac:dyDescent="0.25">
      <c r="A82" s="2">
        <f>IF(ISBLANK(#REF!),"",A81+1)</f>
        <v>40</v>
      </c>
      <c r="B82" t="s">
        <v>637</v>
      </c>
      <c r="C82" t="s">
        <v>461</v>
      </c>
      <c r="D82">
        <v>2011</v>
      </c>
      <c r="E82" t="s">
        <v>302</v>
      </c>
      <c r="F82" t="s">
        <v>687</v>
      </c>
      <c r="G82" t="s">
        <v>688</v>
      </c>
      <c r="H82" s="25">
        <v>45983</v>
      </c>
      <c r="I82" t="s">
        <v>278</v>
      </c>
      <c r="J82" t="s">
        <v>254</v>
      </c>
    </row>
    <row r="83" spans="1:10" x14ac:dyDescent="0.25">
      <c r="A83" s="2">
        <f>IF(ISBLANK(#REF!),"",A82+1)</f>
        <v>41</v>
      </c>
      <c r="B83" t="s">
        <v>1269</v>
      </c>
      <c r="C83" t="s">
        <v>337</v>
      </c>
      <c r="D83">
        <v>2011</v>
      </c>
      <c r="E83" t="s">
        <v>302</v>
      </c>
      <c r="F83" t="s">
        <v>1148</v>
      </c>
      <c r="G83" t="s">
        <v>484</v>
      </c>
      <c r="H83" s="25">
        <v>46040</v>
      </c>
      <c r="I83" t="s">
        <v>278</v>
      </c>
      <c r="J83" t="s">
        <v>254</v>
      </c>
    </row>
    <row r="84" spans="1:10" x14ac:dyDescent="0.25">
      <c r="A84" s="2">
        <f>IF(ISBLANK(#REF!),"",A83+1)</f>
        <v>42</v>
      </c>
      <c r="B84" t="s">
        <v>575</v>
      </c>
      <c r="C84" t="s">
        <v>290</v>
      </c>
      <c r="D84">
        <v>2013</v>
      </c>
      <c r="E84" t="s">
        <v>171</v>
      </c>
      <c r="F84" t="s">
        <v>540</v>
      </c>
      <c r="G84" t="s">
        <v>271</v>
      </c>
      <c r="H84" s="25">
        <v>45955</v>
      </c>
      <c r="I84" t="s">
        <v>278</v>
      </c>
      <c r="J84" t="s">
        <v>254</v>
      </c>
    </row>
    <row r="85" spans="1:10" x14ac:dyDescent="0.25">
      <c r="A85" s="2">
        <f>IF(ISBLANK(#REF!),"",A84+1)</f>
        <v>43</v>
      </c>
      <c r="B85" t="s">
        <v>520</v>
      </c>
      <c r="C85" t="s">
        <v>349</v>
      </c>
      <c r="D85">
        <v>2014</v>
      </c>
      <c r="E85" t="s">
        <v>348</v>
      </c>
      <c r="F85" t="s">
        <v>540</v>
      </c>
      <c r="G85" t="s">
        <v>271</v>
      </c>
      <c r="H85" s="25">
        <v>45955</v>
      </c>
      <c r="I85" t="s">
        <v>278</v>
      </c>
      <c r="J85" t="s">
        <v>254</v>
      </c>
    </row>
    <row r="86" spans="1:10" x14ac:dyDescent="0.25">
      <c r="A86" s="2">
        <f>IF(ISBLANK(#REF!),"",A85+1)</f>
        <v>44</v>
      </c>
      <c r="B86" t="s">
        <v>713</v>
      </c>
      <c r="C86" t="s">
        <v>281</v>
      </c>
      <c r="D86">
        <v>2013</v>
      </c>
      <c r="E86" t="s">
        <v>171</v>
      </c>
      <c r="F86" t="s">
        <v>687</v>
      </c>
      <c r="G86" t="s">
        <v>688</v>
      </c>
      <c r="H86" s="25">
        <v>45983</v>
      </c>
      <c r="I86" t="s">
        <v>278</v>
      </c>
      <c r="J86" t="s">
        <v>254</v>
      </c>
    </row>
    <row r="87" spans="1:10" x14ac:dyDescent="0.25">
      <c r="A87" s="2">
        <f>IF(ISBLANK(#REF!),"",A86+1)</f>
        <v>45</v>
      </c>
      <c r="B87" t="s">
        <v>886</v>
      </c>
      <c r="C87" t="s">
        <v>365</v>
      </c>
      <c r="D87">
        <v>1974</v>
      </c>
      <c r="E87" t="s">
        <v>170</v>
      </c>
      <c r="F87" t="s">
        <v>687</v>
      </c>
      <c r="G87" t="s">
        <v>688</v>
      </c>
      <c r="H87" s="25">
        <v>45983</v>
      </c>
      <c r="I87" t="s">
        <v>278</v>
      </c>
      <c r="J87" t="s">
        <v>254</v>
      </c>
    </row>
    <row r="88" spans="1:10" x14ac:dyDescent="0.25">
      <c r="A88" s="2">
        <f>IF(ISBLANK(#REF!),"",A87+1)</f>
        <v>46</v>
      </c>
      <c r="B88" t="s">
        <v>755</v>
      </c>
      <c r="C88" t="s">
        <v>358</v>
      </c>
      <c r="D88">
        <v>1972</v>
      </c>
      <c r="E88" t="s">
        <v>172</v>
      </c>
      <c r="F88" t="s">
        <v>687</v>
      </c>
      <c r="G88" t="s">
        <v>688</v>
      </c>
      <c r="H88" s="25">
        <v>45983</v>
      </c>
      <c r="I88" t="s">
        <v>278</v>
      </c>
      <c r="J88" t="s">
        <v>254</v>
      </c>
    </row>
    <row r="89" spans="1:10" x14ac:dyDescent="0.25">
      <c r="A89" s="2">
        <f>IF(ISBLANK(#REF!),"",A88+1)</f>
        <v>47</v>
      </c>
      <c r="B89" t="s">
        <v>838</v>
      </c>
      <c r="C89" t="s">
        <v>417</v>
      </c>
      <c r="D89">
        <v>2013</v>
      </c>
      <c r="E89" t="s">
        <v>302</v>
      </c>
      <c r="F89" t="s">
        <v>687</v>
      </c>
      <c r="G89" t="s">
        <v>688</v>
      </c>
      <c r="H89" s="25">
        <v>45983</v>
      </c>
      <c r="I89" t="s">
        <v>278</v>
      </c>
      <c r="J89" t="s">
        <v>254</v>
      </c>
    </row>
    <row r="90" spans="1:10" x14ac:dyDescent="0.25">
      <c r="A90" s="2">
        <f>IF(ISBLANK(#REF!),"",A89+1)</f>
        <v>48</v>
      </c>
      <c r="B90" t="s">
        <v>1345</v>
      </c>
      <c r="C90" t="s">
        <v>661</v>
      </c>
      <c r="D90">
        <v>2013</v>
      </c>
      <c r="E90" t="s">
        <v>172</v>
      </c>
      <c r="F90" t="s">
        <v>1148</v>
      </c>
      <c r="G90" t="s">
        <v>484</v>
      </c>
      <c r="H90" s="25">
        <v>46040</v>
      </c>
      <c r="I90" t="s">
        <v>278</v>
      </c>
      <c r="J90" t="s">
        <v>254</v>
      </c>
    </row>
    <row r="91" spans="1:10" x14ac:dyDescent="0.25">
      <c r="A91" s="2">
        <f>IF(ISBLANK(#REF!),"",A90+1)</f>
        <v>49</v>
      </c>
      <c r="B91" t="s">
        <v>778</v>
      </c>
      <c r="C91" t="s">
        <v>777</v>
      </c>
      <c r="D91">
        <v>2012</v>
      </c>
      <c r="E91" t="s">
        <v>171</v>
      </c>
      <c r="F91" t="s">
        <v>687</v>
      </c>
      <c r="G91" t="s">
        <v>688</v>
      </c>
      <c r="H91" s="25">
        <v>45983</v>
      </c>
      <c r="I91" t="s">
        <v>278</v>
      </c>
      <c r="J91" t="s">
        <v>254</v>
      </c>
    </row>
    <row r="92" spans="1:10" x14ac:dyDescent="0.25">
      <c r="A92" s="2">
        <f>IF(ISBLANK(#REF!),"",A91+1)</f>
        <v>50</v>
      </c>
      <c r="B92" t="s">
        <v>734</v>
      </c>
      <c r="C92" t="s">
        <v>412</v>
      </c>
      <c r="D92">
        <v>2013</v>
      </c>
      <c r="E92" t="s">
        <v>171</v>
      </c>
      <c r="F92" t="s">
        <v>687</v>
      </c>
      <c r="G92" t="s">
        <v>688</v>
      </c>
      <c r="H92" s="25">
        <v>45983</v>
      </c>
      <c r="I92" t="s">
        <v>278</v>
      </c>
      <c r="J92" t="s">
        <v>254</v>
      </c>
    </row>
    <row r="93" spans="1:10" x14ac:dyDescent="0.25">
      <c r="A93" s="2">
        <f>IF(ISBLANK(#REF!),"",A92+1)</f>
        <v>51</v>
      </c>
      <c r="B93" t="s">
        <v>622</v>
      </c>
      <c r="C93" t="s">
        <v>416</v>
      </c>
      <c r="D93">
        <v>2013</v>
      </c>
      <c r="E93" t="s">
        <v>302</v>
      </c>
      <c r="F93" t="s">
        <v>540</v>
      </c>
      <c r="G93" t="s">
        <v>271</v>
      </c>
      <c r="H93" s="25">
        <v>45955</v>
      </c>
      <c r="I93" t="s">
        <v>278</v>
      </c>
      <c r="J93" t="s">
        <v>254</v>
      </c>
    </row>
    <row r="94" spans="1:10" x14ac:dyDescent="0.25">
      <c r="A94" s="2">
        <f>IF(ISBLANK(#REF!),"",A93+1)</f>
        <v>52</v>
      </c>
      <c r="B94" t="s">
        <v>608</v>
      </c>
      <c r="C94" t="s">
        <v>305</v>
      </c>
      <c r="D94">
        <v>2015</v>
      </c>
      <c r="E94" t="s">
        <v>302</v>
      </c>
      <c r="F94" t="s">
        <v>540</v>
      </c>
      <c r="G94" t="s">
        <v>271</v>
      </c>
      <c r="H94" s="25">
        <v>45955</v>
      </c>
      <c r="I94" t="s">
        <v>278</v>
      </c>
      <c r="J94" t="s">
        <v>254</v>
      </c>
    </row>
    <row r="95" spans="1:10" x14ac:dyDescent="0.25">
      <c r="A95" s="2">
        <f>IF(ISBLANK(#REF!),"",A94+1)</f>
        <v>53</v>
      </c>
      <c r="B95" t="s">
        <v>674</v>
      </c>
      <c r="C95" t="s">
        <v>675</v>
      </c>
      <c r="D95">
        <v>2015</v>
      </c>
      <c r="E95" t="s">
        <v>672</v>
      </c>
      <c r="F95" t="s">
        <v>540</v>
      </c>
      <c r="G95" t="s">
        <v>271</v>
      </c>
      <c r="H95" s="25">
        <v>45955</v>
      </c>
      <c r="I95" t="s">
        <v>278</v>
      </c>
      <c r="J95" t="s">
        <v>254</v>
      </c>
    </row>
    <row r="96" spans="1:10" x14ac:dyDescent="0.25">
      <c r="A96" s="2">
        <f>IF(ISBLANK(#REF!),"",A95+1)</f>
        <v>54</v>
      </c>
      <c r="B96" t="s">
        <v>482</v>
      </c>
      <c r="C96" t="s">
        <v>350</v>
      </c>
      <c r="D96">
        <v>2014</v>
      </c>
      <c r="E96" t="s">
        <v>348</v>
      </c>
      <c r="F96" t="s">
        <v>540</v>
      </c>
      <c r="G96" t="s">
        <v>271</v>
      </c>
      <c r="H96" s="25">
        <v>45955</v>
      </c>
      <c r="I96" t="s">
        <v>278</v>
      </c>
      <c r="J96" t="s">
        <v>254</v>
      </c>
    </row>
    <row r="97" spans="1:10" x14ac:dyDescent="0.25">
      <c r="A97" s="2">
        <f>IF(ISBLANK(#REF!),"",A96+1)</f>
        <v>55</v>
      </c>
      <c r="B97" t="s">
        <v>705</v>
      </c>
      <c r="C97" t="s">
        <v>380</v>
      </c>
      <c r="D97">
        <v>2015</v>
      </c>
      <c r="E97" t="s">
        <v>171</v>
      </c>
      <c r="F97" t="s">
        <v>687</v>
      </c>
      <c r="G97" t="s">
        <v>688</v>
      </c>
      <c r="H97" s="25">
        <v>45983</v>
      </c>
      <c r="I97" t="s">
        <v>278</v>
      </c>
      <c r="J97" t="s">
        <v>254</v>
      </c>
    </row>
    <row r="98" spans="1:10" x14ac:dyDescent="0.25">
      <c r="A98" s="2">
        <f>IF(ISBLANK(#REF!),"",A97+1)</f>
        <v>56</v>
      </c>
      <c r="B98" t="s">
        <v>553</v>
      </c>
      <c r="C98" t="s">
        <v>554</v>
      </c>
      <c r="D98">
        <v>2016</v>
      </c>
      <c r="E98" t="s">
        <v>171</v>
      </c>
      <c r="F98" t="s">
        <v>540</v>
      </c>
      <c r="G98" t="s">
        <v>271</v>
      </c>
      <c r="H98" s="25">
        <v>45955</v>
      </c>
      <c r="I98" t="s">
        <v>278</v>
      </c>
      <c r="J98" t="s">
        <v>254</v>
      </c>
    </row>
    <row r="99" spans="1:10" x14ac:dyDescent="0.25">
      <c r="A99" s="2">
        <f>IF(ISBLANK(#REF!),"",A98+1)</f>
        <v>57</v>
      </c>
      <c r="B99" t="s">
        <v>830</v>
      </c>
      <c r="C99" t="s">
        <v>829</v>
      </c>
      <c r="D99">
        <v>2017</v>
      </c>
      <c r="E99" t="s">
        <v>302</v>
      </c>
      <c r="F99" t="s">
        <v>687</v>
      </c>
      <c r="G99" t="s">
        <v>688</v>
      </c>
      <c r="H99" s="25">
        <v>45983</v>
      </c>
      <c r="I99" t="s">
        <v>278</v>
      </c>
      <c r="J99" t="s">
        <v>254</v>
      </c>
    </row>
    <row r="100" spans="1:10" x14ac:dyDescent="0.25">
      <c r="A100" s="2">
        <f>IF(ISBLANK(#REF!),"",A99+1)</f>
        <v>58</v>
      </c>
      <c r="B100" t="s">
        <v>708</v>
      </c>
      <c r="C100" t="s">
        <v>552</v>
      </c>
      <c r="D100">
        <v>2016</v>
      </c>
      <c r="E100" t="s">
        <v>171</v>
      </c>
      <c r="F100" t="s">
        <v>687</v>
      </c>
      <c r="G100" t="s">
        <v>688</v>
      </c>
      <c r="H100" s="25">
        <v>45983</v>
      </c>
      <c r="I100" t="s">
        <v>278</v>
      </c>
      <c r="J100" t="s">
        <v>254</v>
      </c>
    </row>
    <row r="101" spans="1:10" x14ac:dyDescent="0.25">
      <c r="A101" s="2">
        <f>IF(ISBLANK(#REF!),"",A100+1)</f>
        <v>59</v>
      </c>
      <c r="B101" t="s">
        <v>827</v>
      </c>
      <c r="C101" t="s">
        <v>826</v>
      </c>
      <c r="D101">
        <v>2017</v>
      </c>
      <c r="E101" t="s">
        <v>302</v>
      </c>
      <c r="F101" t="s">
        <v>687</v>
      </c>
      <c r="G101" t="s">
        <v>688</v>
      </c>
      <c r="H101" s="25">
        <v>45983</v>
      </c>
      <c r="I101" t="s">
        <v>278</v>
      </c>
      <c r="J101" t="s">
        <v>254</v>
      </c>
    </row>
    <row r="102" spans="1:10" x14ac:dyDescent="0.25">
      <c r="A102" s="2">
        <f>IF(ISBLANK(#REF!),"",A101+1)</f>
        <v>60</v>
      </c>
      <c r="B102" t="s">
        <v>583</v>
      </c>
      <c r="C102" t="s">
        <v>584</v>
      </c>
      <c r="D102">
        <v>2014</v>
      </c>
      <c r="E102" t="s">
        <v>171</v>
      </c>
      <c r="F102" t="s">
        <v>540</v>
      </c>
      <c r="G102" t="s">
        <v>271</v>
      </c>
      <c r="H102" s="25">
        <v>45955</v>
      </c>
      <c r="I102" t="s">
        <v>278</v>
      </c>
      <c r="J102" t="s">
        <v>254</v>
      </c>
    </row>
    <row r="103" spans="1:10" x14ac:dyDescent="0.25">
      <c r="A103" s="2">
        <f>IF(ISBLANK(#REF!),"",A102+1)</f>
        <v>61</v>
      </c>
      <c r="B103" t="s">
        <v>759</v>
      </c>
      <c r="C103" t="s">
        <v>758</v>
      </c>
      <c r="D103">
        <v>2016</v>
      </c>
      <c r="E103" t="s">
        <v>171</v>
      </c>
      <c r="F103" t="s">
        <v>687</v>
      </c>
      <c r="G103" t="s">
        <v>688</v>
      </c>
      <c r="H103" s="25">
        <v>45983</v>
      </c>
      <c r="I103" t="s">
        <v>278</v>
      </c>
      <c r="J103" t="s">
        <v>254</v>
      </c>
    </row>
    <row r="104" spans="1:10" ht="15.75" thickBot="1" x14ac:dyDescent="0.3"/>
    <row r="105" spans="1:10" ht="15.75" thickTop="1" x14ac:dyDescent="0.25">
      <c r="B105" s="37"/>
      <c r="C105" s="38"/>
      <c r="D105" s="47" t="s">
        <v>1379</v>
      </c>
      <c r="E105" s="48"/>
      <c r="F105" s="48"/>
      <c r="G105" s="48"/>
      <c r="H105" s="48"/>
      <c r="I105" s="49"/>
    </row>
    <row r="106" spans="1:10" ht="15.75" thickBot="1" x14ac:dyDescent="0.3">
      <c r="B106" s="39"/>
      <c r="C106" s="40"/>
      <c r="D106" s="50"/>
      <c r="E106" s="51"/>
      <c r="F106" s="51"/>
      <c r="G106" s="51"/>
      <c r="H106" s="51"/>
      <c r="I106" s="52"/>
    </row>
    <row r="107" spans="1:10" ht="16.5" thickTop="1" thickBot="1" x14ac:dyDescent="0.3">
      <c r="B107" s="39"/>
      <c r="C107" s="40"/>
      <c r="D107" s="15"/>
      <c r="E107" s="15"/>
      <c r="F107" s="15"/>
      <c r="G107" s="15"/>
      <c r="H107" s="15"/>
      <c r="I107" s="16"/>
    </row>
    <row r="108" spans="1:10" x14ac:dyDescent="0.25">
      <c r="B108" s="39"/>
      <c r="C108" s="40"/>
      <c r="D108" s="53" t="s">
        <v>19</v>
      </c>
      <c r="E108" s="62" t="s">
        <v>240</v>
      </c>
      <c r="F108" s="57" t="s">
        <v>201</v>
      </c>
      <c r="G108" s="57" t="s">
        <v>170</v>
      </c>
      <c r="H108" s="59">
        <v>44548</v>
      </c>
      <c r="I108" s="17"/>
    </row>
    <row r="109" spans="1:10" x14ac:dyDescent="0.25">
      <c r="B109" s="39"/>
      <c r="C109" s="40"/>
      <c r="D109" s="54"/>
      <c r="E109" s="63"/>
      <c r="F109" s="58"/>
      <c r="G109" s="58"/>
      <c r="H109" s="60"/>
      <c r="I109" s="17"/>
    </row>
    <row r="110" spans="1:10" x14ac:dyDescent="0.25">
      <c r="B110" s="39"/>
      <c r="C110" s="40"/>
      <c r="D110" s="54" t="s">
        <v>22</v>
      </c>
      <c r="E110" s="58" t="s">
        <v>234</v>
      </c>
      <c r="F110" s="58" t="s">
        <v>233</v>
      </c>
      <c r="G110" s="58" t="s">
        <v>170</v>
      </c>
      <c r="H110" s="60">
        <v>44394</v>
      </c>
      <c r="I110" s="17"/>
    </row>
    <row r="111" spans="1:10" ht="15.75" thickBot="1" x14ac:dyDescent="0.3">
      <c r="B111" s="39"/>
      <c r="C111" s="40"/>
      <c r="D111" s="61"/>
      <c r="E111" s="64"/>
      <c r="F111" s="64"/>
      <c r="G111" s="64"/>
      <c r="H111" s="65"/>
      <c r="I111" s="17"/>
    </row>
    <row r="112" spans="1:10" x14ac:dyDescent="0.25">
      <c r="B112" s="39"/>
      <c r="C112" s="40"/>
      <c r="D112" s="15"/>
      <c r="E112" s="15"/>
      <c r="F112" s="15"/>
      <c r="G112" s="66" t="s">
        <v>25</v>
      </c>
      <c r="H112" s="68">
        <f ca="1">TODAY()</f>
        <v>46048</v>
      </c>
      <c r="I112" s="69"/>
    </row>
    <row r="113" spans="1:10" ht="16.5" thickBot="1" x14ac:dyDescent="0.3">
      <c r="B113" s="19"/>
      <c r="C113" s="18" t="s">
        <v>86</v>
      </c>
      <c r="D113" s="72" t="s">
        <v>30</v>
      </c>
      <c r="E113" s="72"/>
      <c r="F113" s="72"/>
      <c r="G113" s="67"/>
      <c r="H113" s="70"/>
      <c r="I113" s="71"/>
    </row>
    <row r="114" spans="1:10" ht="15.75" thickTop="1" x14ac:dyDescent="0.25">
      <c r="D114"/>
    </row>
    <row r="115" spans="1:10" x14ac:dyDescent="0.25">
      <c r="A115" s="2">
        <f>IF(ISBLANK(#REF!),"",A114+1)</f>
        <v>1</v>
      </c>
      <c r="B115" t="s">
        <v>680</v>
      </c>
      <c r="C115" t="s">
        <v>610</v>
      </c>
      <c r="D115">
        <v>1999</v>
      </c>
      <c r="E115" t="s">
        <v>302</v>
      </c>
      <c r="F115" t="s">
        <v>677</v>
      </c>
      <c r="G115" t="s">
        <v>678</v>
      </c>
      <c r="H115" s="25">
        <v>45963</v>
      </c>
      <c r="I115" t="s">
        <v>431</v>
      </c>
      <c r="J115" t="s">
        <v>432</v>
      </c>
    </row>
    <row r="116" spans="1:10" x14ac:dyDescent="0.25">
      <c r="A116" s="2">
        <f>IF(ISBLANK(#REF!),"",A115+1)</f>
        <v>2</v>
      </c>
      <c r="B116" t="s">
        <v>1122</v>
      </c>
      <c r="C116" t="s">
        <v>437</v>
      </c>
      <c r="D116">
        <v>2006</v>
      </c>
      <c r="E116" t="s">
        <v>302</v>
      </c>
      <c r="F116" s="3" t="s">
        <v>1057</v>
      </c>
      <c r="G116" s="3" t="s">
        <v>430</v>
      </c>
      <c r="H116" s="25">
        <v>46005</v>
      </c>
      <c r="I116" t="s">
        <v>431</v>
      </c>
      <c r="J116" t="s">
        <v>432</v>
      </c>
    </row>
    <row r="117" spans="1:10" x14ac:dyDescent="0.25">
      <c r="A117" s="2">
        <f>IF(ISBLANK(#REF!),"",A116+1)</f>
        <v>3</v>
      </c>
      <c r="B117" t="s">
        <v>1183</v>
      </c>
      <c r="C117" t="s">
        <v>291</v>
      </c>
      <c r="D117">
        <v>2007</v>
      </c>
      <c r="E117" t="s">
        <v>171</v>
      </c>
      <c r="F117" s="3" t="s">
        <v>1148</v>
      </c>
      <c r="G117" s="3" t="s">
        <v>484</v>
      </c>
      <c r="H117" s="25">
        <v>46040</v>
      </c>
      <c r="I117" t="s">
        <v>278</v>
      </c>
      <c r="J117" t="s">
        <v>254</v>
      </c>
    </row>
    <row r="118" spans="1:10" x14ac:dyDescent="0.25">
      <c r="A118" s="2">
        <f>IF(ISBLANK(#REF!),"",A117+1)</f>
        <v>4</v>
      </c>
      <c r="B118" t="s">
        <v>1185</v>
      </c>
      <c r="C118" t="s">
        <v>269</v>
      </c>
      <c r="D118">
        <v>2006</v>
      </c>
      <c r="E118" t="s">
        <v>171</v>
      </c>
      <c r="F118" s="3" t="s">
        <v>1148</v>
      </c>
      <c r="G118" s="3" t="s">
        <v>484</v>
      </c>
      <c r="H118" s="25">
        <v>46040</v>
      </c>
      <c r="I118" t="s">
        <v>278</v>
      </c>
      <c r="J118" t="s">
        <v>254</v>
      </c>
    </row>
    <row r="119" spans="1:10" x14ac:dyDescent="0.25">
      <c r="A119" s="2">
        <f>IF(ISBLANK(#REF!),"",A118+1)</f>
        <v>5</v>
      </c>
      <c r="B119" t="s">
        <v>1289</v>
      </c>
      <c r="C119" t="s">
        <v>324</v>
      </c>
      <c r="D119">
        <v>1997</v>
      </c>
      <c r="E119" t="s">
        <v>302</v>
      </c>
      <c r="F119" s="3" t="s">
        <v>1148</v>
      </c>
      <c r="G119" s="3" t="s">
        <v>484</v>
      </c>
      <c r="H119" s="25">
        <v>46040</v>
      </c>
      <c r="I119" t="s">
        <v>278</v>
      </c>
      <c r="J119" t="s">
        <v>254</v>
      </c>
    </row>
    <row r="120" spans="1:10" x14ac:dyDescent="0.25">
      <c r="A120" s="2">
        <f>IF(ISBLANK(#REF!),"",A119+1)</f>
        <v>6</v>
      </c>
      <c r="B120" t="s">
        <v>118</v>
      </c>
      <c r="C120" t="s">
        <v>331</v>
      </c>
      <c r="D120">
        <v>2006</v>
      </c>
      <c r="E120" t="s">
        <v>172</v>
      </c>
      <c r="F120" s="3" t="s">
        <v>1148</v>
      </c>
      <c r="G120" s="3" t="s">
        <v>484</v>
      </c>
      <c r="H120" s="25">
        <v>46040</v>
      </c>
      <c r="I120" t="s">
        <v>278</v>
      </c>
      <c r="J120" t="s">
        <v>254</v>
      </c>
    </row>
    <row r="121" spans="1:10" x14ac:dyDescent="0.25">
      <c r="A121" s="2">
        <f>IF(ISBLANK(#REF!),"",A120+1)</f>
        <v>7</v>
      </c>
      <c r="B121" t="s">
        <v>867</v>
      </c>
      <c r="C121" t="s">
        <v>325</v>
      </c>
      <c r="D121">
        <v>2009</v>
      </c>
      <c r="E121" t="s">
        <v>302</v>
      </c>
      <c r="F121" t="s">
        <v>687</v>
      </c>
      <c r="G121" t="s">
        <v>688</v>
      </c>
      <c r="H121" s="25">
        <v>45983</v>
      </c>
      <c r="I121" t="s">
        <v>278</v>
      </c>
      <c r="J121" t="s">
        <v>254</v>
      </c>
    </row>
    <row r="122" spans="1:10" x14ac:dyDescent="0.25">
      <c r="A122" s="2">
        <f>IF(ISBLANK(#REF!),"",A121+1)</f>
        <v>8</v>
      </c>
      <c r="B122" t="s">
        <v>1059</v>
      </c>
      <c r="C122" t="s">
        <v>429</v>
      </c>
      <c r="D122">
        <v>2008</v>
      </c>
      <c r="E122" t="s">
        <v>171</v>
      </c>
      <c r="F122" t="s">
        <v>1057</v>
      </c>
      <c r="G122" t="s">
        <v>430</v>
      </c>
      <c r="H122" s="25">
        <v>46004</v>
      </c>
      <c r="I122" t="s">
        <v>431</v>
      </c>
      <c r="J122" t="s">
        <v>432</v>
      </c>
    </row>
    <row r="123" spans="1:10" x14ac:dyDescent="0.25">
      <c r="A123" s="2">
        <f>IF(ISBLANK(#REF!),"",A122+1)</f>
        <v>9</v>
      </c>
      <c r="B123" t="s">
        <v>741</v>
      </c>
      <c r="C123" t="s">
        <v>401</v>
      </c>
      <c r="D123">
        <v>2008</v>
      </c>
      <c r="E123" t="s">
        <v>171</v>
      </c>
      <c r="F123" t="s">
        <v>687</v>
      </c>
      <c r="G123" t="s">
        <v>688</v>
      </c>
      <c r="H123" s="25">
        <v>45983</v>
      </c>
      <c r="I123" t="s">
        <v>278</v>
      </c>
      <c r="J123" t="s">
        <v>254</v>
      </c>
    </row>
    <row r="124" spans="1:10" x14ac:dyDescent="0.25">
      <c r="A124" s="2">
        <f>IF(ISBLANK(#REF!),"",A123+1)</f>
        <v>10</v>
      </c>
      <c r="B124" t="s">
        <v>741</v>
      </c>
      <c r="C124" t="s">
        <v>288</v>
      </c>
      <c r="D124">
        <v>2010</v>
      </c>
      <c r="E124" t="s">
        <v>171</v>
      </c>
      <c r="F124" t="s">
        <v>687</v>
      </c>
      <c r="G124" t="s">
        <v>688</v>
      </c>
      <c r="H124" s="25">
        <v>45983</v>
      </c>
      <c r="I124" t="s">
        <v>278</v>
      </c>
      <c r="J124" t="s">
        <v>254</v>
      </c>
    </row>
    <row r="125" spans="1:10" x14ac:dyDescent="0.25">
      <c r="A125" s="2">
        <f>IF(ISBLANK(#REF!),"",A124+1)</f>
        <v>11</v>
      </c>
      <c r="B125" t="s">
        <v>1181</v>
      </c>
      <c r="C125" t="s">
        <v>327</v>
      </c>
      <c r="D125">
        <v>2005</v>
      </c>
      <c r="E125" t="s">
        <v>171</v>
      </c>
      <c r="F125" s="3" t="s">
        <v>1148</v>
      </c>
      <c r="G125" s="3" t="s">
        <v>484</v>
      </c>
      <c r="H125" s="25">
        <v>46040</v>
      </c>
      <c r="I125" t="s">
        <v>278</v>
      </c>
      <c r="J125" t="s">
        <v>254</v>
      </c>
    </row>
    <row r="126" spans="1:10" x14ac:dyDescent="0.25">
      <c r="A126" s="2">
        <f>IF(ISBLANK(#REF!),"",A125+1)</f>
        <v>12</v>
      </c>
      <c r="B126" t="s">
        <v>809</v>
      </c>
      <c r="C126" t="s">
        <v>312</v>
      </c>
      <c r="D126">
        <v>2010</v>
      </c>
      <c r="E126" t="s">
        <v>302</v>
      </c>
      <c r="F126" t="s">
        <v>687</v>
      </c>
      <c r="G126" t="s">
        <v>688</v>
      </c>
      <c r="H126" s="25">
        <v>45983</v>
      </c>
      <c r="I126" t="s">
        <v>278</v>
      </c>
      <c r="J126" t="s">
        <v>254</v>
      </c>
    </row>
    <row r="127" spans="1:10" x14ac:dyDescent="0.25">
      <c r="A127" s="2">
        <f>IF(ISBLANK(#REF!),"",A126+1)</f>
        <v>13</v>
      </c>
      <c r="B127" t="s">
        <v>1239</v>
      </c>
      <c r="C127" t="s">
        <v>313</v>
      </c>
      <c r="D127">
        <v>2012</v>
      </c>
      <c r="E127" t="s">
        <v>302</v>
      </c>
      <c r="F127" s="3" t="s">
        <v>1148</v>
      </c>
      <c r="G127" s="3" t="s">
        <v>484</v>
      </c>
      <c r="H127" s="25">
        <v>46040</v>
      </c>
      <c r="I127" t="s">
        <v>278</v>
      </c>
      <c r="J127" t="s">
        <v>254</v>
      </c>
    </row>
    <row r="128" spans="1:10" x14ac:dyDescent="0.25">
      <c r="A128" s="2">
        <f>IF(ISBLANK(#REF!),"",A127+1)</f>
        <v>14</v>
      </c>
      <c r="B128" t="s">
        <v>943</v>
      </c>
      <c r="C128" t="s">
        <v>346</v>
      </c>
      <c r="D128">
        <v>2010</v>
      </c>
      <c r="E128" t="s">
        <v>172</v>
      </c>
      <c r="F128" t="s">
        <v>687</v>
      </c>
      <c r="G128" t="s">
        <v>688</v>
      </c>
      <c r="H128" s="25">
        <v>45983</v>
      </c>
      <c r="I128" t="s">
        <v>278</v>
      </c>
      <c r="J128" t="s">
        <v>254</v>
      </c>
    </row>
    <row r="129" spans="1:10" x14ac:dyDescent="0.25">
      <c r="A129" s="2">
        <f>IF(ISBLANK(#REF!),"",A128+1)</f>
        <v>15</v>
      </c>
      <c r="B129" t="s">
        <v>1143</v>
      </c>
      <c r="C129" t="s">
        <v>378</v>
      </c>
      <c r="D129">
        <v>2001</v>
      </c>
      <c r="E129" t="s">
        <v>172</v>
      </c>
      <c r="F129" s="3" t="s">
        <v>1057</v>
      </c>
      <c r="G129" s="3" t="s">
        <v>430</v>
      </c>
      <c r="H129" s="25">
        <v>46005</v>
      </c>
      <c r="I129" t="s">
        <v>431</v>
      </c>
      <c r="J129" t="s">
        <v>432</v>
      </c>
    </row>
    <row r="130" spans="1:10" x14ac:dyDescent="0.25">
      <c r="A130" s="2">
        <f>IF(ISBLANK(#REF!),"",A129+1)</f>
        <v>16</v>
      </c>
      <c r="B130" t="s">
        <v>873</v>
      </c>
      <c r="C130" t="s">
        <v>399</v>
      </c>
      <c r="D130">
        <v>2007</v>
      </c>
      <c r="E130" t="s">
        <v>170</v>
      </c>
      <c r="F130" t="s">
        <v>687</v>
      </c>
      <c r="G130" t="s">
        <v>688</v>
      </c>
      <c r="H130" s="25">
        <v>45983</v>
      </c>
      <c r="I130" t="s">
        <v>278</v>
      </c>
      <c r="J130" t="s">
        <v>254</v>
      </c>
    </row>
    <row r="131" spans="1:10" x14ac:dyDescent="0.25">
      <c r="A131" s="2">
        <f>IF(ISBLANK(#REF!),"",A130+1)</f>
        <v>17</v>
      </c>
      <c r="B131" t="s">
        <v>1283</v>
      </c>
      <c r="C131" t="s">
        <v>90</v>
      </c>
      <c r="D131">
        <v>2004</v>
      </c>
      <c r="E131" t="s">
        <v>302</v>
      </c>
      <c r="F131" s="3" t="s">
        <v>1148</v>
      </c>
      <c r="G131" s="3" t="s">
        <v>484</v>
      </c>
      <c r="H131" s="25">
        <v>46040</v>
      </c>
      <c r="I131" t="s">
        <v>278</v>
      </c>
      <c r="J131" t="s">
        <v>254</v>
      </c>
    </row>
    <row r="132" spans="1:10" x14ac:dyDescent="0.25">
      <c r="A132" s="2">
        <f>IF(ISBLANK(#REF!),"",A131+1)</f>
        <v>18</v>
      </c>
      <c r="B132" t="s">
        <v>798</v>
      </c>
      <c r="C132" t="s">
        <v>303</v>
      </c>
      <c r="D132">
        <v>2009</v>
      </c>
      <c r="E132" t="s">
        <v>302</v>
      </c>
      <c r="F132" t="s">
        <v>687</v>
      </c>
      <c r="G132" t="s">
        <v>688</v>
      </c>
      <c r="H132" s="25">
        <v>45983</v>
      </c>
      <c r="I132" t="s">
        <v>278</v>
      </c>
      <c r="J132" t="s">
        <v>254</v>
      </c>
    </row>
    <row r="133" spans="1:10" x14ac:dyDescent="0.25">
      <c r="A133" s="2">
        <f>IF(ISBLANK(#REF!),"",A132+1)</f>
        <v>19</v>
      </c>
      <c r="B133" t="s">
        <v>930</v>
      </c>
      <c r="C133" t="s">
        <v>340</v>
      </c>
      <c r="D133">
        <v>1999</v>
      </c>
      <c r="E133" t="s">
        <v>172</v>
      </c>
      <c r="F133" t="s">
        <v>687</v>
      </c>
      <c r="G133" t="s">
        <v>688</v>
      </c>
      <c r="H133" s="25">
        <v>45983</v>
      </c>
      <c r="I133" t="s">
        <v>278</v>
      </c>
      <c r="J133" t="s">
        <v>254</v>
      </c>
    </row>
    <row r="134" spans="1:10" x14ac:dyDescent="0.25">
      <c r="A134" s="2">
        <f>IF(ISBLANK(#REF!),"",A133+1)</f>
        <v>20</v>
      </c>
      <c r="B134" t="s">
        <v>957</v>
      </c>
      <c r="C134" t="s">
        <v>353</v>
      </c>
      <c r="D134">
        <v>2010</v>
      </c>
      <c r="E134" t="s">
        <v>348</v>
      </c>
      <c r="F134" t="s">
        <v>687</v>
      </c>
      <c r="G134" t="s">
        <v>688</v>
      </c>
      <c r="H134" s="25">
        <v>45983</v>
      </c>
      <c r="I134" t="s">
        <v>278</v>
      </c>
      <c r="J134" t="s">
        <v>254</v>
      </c>
    </row>
    <row r="135" spans="1:10" x14ac:dyDescent="0.25">
      <c r="A135" s="2">
        <f>IF(ISBLANK(#REF!),"",A134+1)</f>
        <v>21</v>
      </c>
      <c r="B135" t="s">
        <v>744</v>
      </c>
      <c r="C135" t="s">
        <v>287</v>
      </c>
      <c r="D135">
        <v>2011</v>
      </c>
      <c r="E135" t="s">
        <v>171</v>
      </c>
      <c r="F135" t="s">
        <v>687</v>
      </c>
      <c r="G135" t="s">
        <v>688</v>
      </c>
      <c r="H135" s="25">
        <v>45983</v>
      </c>
      <c r="I135" t="s">
        <v>278</v>
      </c>
      <c r="J135" t="s">
        <v>254</v>
      </c>
    </row>
    <row r="136" spans="1:10" x14ac:dyDescent="0.25">
      <c r="A136" s="2">
        <f>IF(ISBLANK(#REF!),"",A135+1)</f>
        <v>22</v>
      </c>
      <c r="B136" t="s">
        <v>701</v>
      </c>
      <c r="C136" t="s">
        <v>280</v>
      </c>
      <c r="D136">
        <v>2012</v>
      </c>
      <c r="E136" t="s">
        <v>171</v>
      </c>
      <c r="F136" t="s">
        <v>687</v>
      </c>
      <c r="G136" t="s">
        <v>688</v>
      </c>
      <c r="H136" s="25">
        <v>45983</v>
      </c>
      <c r="I136" t="s">
        <v>278</v>
      </c>
      <c r="J136" t="s">
        <v>254</v>
      </c>
    </row>
    <row r="137" spans="1:10" x14ac:dyDescent="0.25">
      <c r="A137" s="2">
        <f>IF(ISBLANK(#REF!),"",A136+1)</f>
        <v>23</v>
      </c>
      <c r="B137" t="s">
        <v>819</v>
      </c>
      <c r="C137" t="s">
        <v>314</v>
      </c>
      <c r="D137">
        <v>2011</v>
      </c>
      <c r="E137" t="s">
        <v>302</v>
      </c>
      <c r="F137" t="s">
        <v>687</v>
      </c>
      <c r="G137" t="s">
        <v>688</v>
      </c>
      <c r="H137" s="25">
        <v>45983</v>
      </c>
      <c r="I137" t="s">
        <v>278</v>
      </c>
      <c r="J137" t="s">
        <v>254</v>
      </c>
    </row>
    <row r="138" spans="1:10" x14ac:dyDescent="0.25">
      <c r="A138" s="2">
        <f>IF(ISBLANK(#REF!),"",A137+1)</f>
        <v>24</v>
      </c>
      <c r="B138" t="s">
        <v>852</v>
      </c>
      <c r="C138" t="s">
        <v>321</v>
      </c>
      <c r="D138">
        <v>2012</v>
      </c>
      <c r="E138" t="s">
        <v>302</v>
      </c>
      <c r="F138" t="s">
        <v>687</v>
      </c>
      <c r="G138" t="s">
        <v>688</v>
      </c>
      <c r="H138" s="25">
        <v>45983</v>
      </c>
      <c r="I138" t="s">
        <v>278</v>
      </c>
      <c r="J138" t="s">
        <v>254</v>
      </c>
    </row>
    <row r="139" spans="1:10" x14ac:dyDescent="0.25">
      <c r="A139" s="2">
        <f>IF(ISBLANK(#REF!),"",A138+1)</f>
        <v>25</v>
      </c>
      <c r="B139" t="s">
        <v>442</v>
      </c>
      <c r="C139" t="s">
        <v>447</v>
      </c>
      <c r="D139">
        <v>1978</v>
      </c>
      <c r="E139" t="s">
        <v>348</v>
      </c>
      <c r="F139" t="s">
        <v>687</v>
      </c>
      <c r="G139" t="s">
        <v>688</v>
      </c>
      <c r="H139" s="25">
        <v>45983</v>
      </c>
      <c r="I139" t="s">
        <v>278</v>
      </c>
      <c r="J139" t="s">
        <v>254</v>
      </c>
    </row>
    <row r="140" spans="1:10" x14ac:dyDescent="0.25">
      <c r="A140" s="2">
        <f>IF(ISBLANK(#REF!),"",A139+1)</f>
        <v>26</v>
      </c>
      <c r="B140" t="s">
        <v>1027</v>
      </c>
      <c r="C140" t="s">
        <v>315</v>
      </c>
      <c r="D140">
        <v>2006</v>
      </c>
      <c r="E140" t="s">
        <v>170</v>
      </c>
      <c r="F140" t="s">
        <v>540</v>
      </c>
      <c r="G140" t="s">
        <v>271</v>
      </c>
      <c r="H140" s="25">
        <v>45955</v>
      </c>
      <c r="I140" t="s">
        <v>278</v>
      </c>
      <c r="J140" t="s">
        <v>254</v>
      </c>
    </row>
    <row r="141" spans="1:10" x14ac:dyDescent="0.25">
      <c r="A141" s="2">
        <f>IF(ISBLANK(#REF!),"",A140+1)</f>
        <v>27</v>
      </c>
      <c r="B141" t="s">
        <v>925</v>
      </c>
      <c r="C141" t="s">
        <v>654</v>
      </c>
      <c r="D141">
        <v>2009</v>
      </c>
      <c r="E141" t="s">
        <v>172</v>
      </c>
      <c r="F141" t="s">
        <v>687</v>
      </c>
      <c r="G141" t="s">
        <v>688</v>
      </c>
      <c r="H141" s="25">
        <v>45983</v>
      </c>
      <c r="I141" t="s">
        <v>278</v>
      </c>
      <c r="J141" t="s">
        <v>254</v>
      </c>
    </row>
    <row r="142" spans="1:10" x14ac:dyDescent="0.25">
      <c r="A142" s="2">
        <f>IF(ISBLANK(#REF!),"",A141+1)</f>
        <v>28</v>
      </c>
      <c r="B142" t="s">
        <v>1321</v>
      </c>
      <c r="C142" t="s">
        <v>411</v>
      </c>
      <c r="D142">
        <v>2012</v>
      </c>
      <c r="E142" t="s">
        <v>172</v>
      </c>
      <c r="F142" s="3" t="s">
        <v>1148</v>
      </c>
      <c r="G142" s="3" t="s">
        <v>484</v>
      </c>
      <c r="H142" s="25">
        <v>46040</v>
      </c>
      <c r="I142" t="s">
        <v>278</v>
      </c>
      <c r="J142" t="s">
        <v>254</v>
      </c>
    </row>
    <row r="143" spans="1:10" x14ac:dyDescent="0.25">
      <c r="A143" s="2">
        <f>IF(ISBLANK(#REF!),"",A142+1)</f>
        <v>29</v>
      </c>
      <c r="B143" t="s">
        <v>521</v>
      </c>
      <c r="C143" t="s">
        <v>295</v>
      </c>
      <c r="D143">
        <v>2012</v>
      </c>
      <c r="E143" t="s">
        <v>171</v>
      </c>
      <c r="F143" t="s">
        <v>687</v>
      </c>
      <c r="G143" t="s">
        <v>688</v>
      </c>
      <c r="H143" s="25">
        <v>45983</v>
      </c>
      <c r="I143" t="s">
        <v>278</v>
      </c>
      <c r="J143" t="s">
        <v>254</v>
      </c>
    </row>
    <row r="144" spans="1:10" x14ac:dyDescent="0.25">
      <c r="A144" s="2">
        <f>IF(ISBLANK(#REF!),"",A143+1)</f>
        <v>30</v>
      </c>
      <c r="B144" t="s">
        <v>1270</v>
      </c>
      <c r="C144" t="s">
        <v>337</v>
      </c>
      <c r="D144">
        <v>2011</v>
      </c>
      <c r="E144" t="s">
        <v>302</v>
      </c>
      <c r="F144" s="3" t="s">
        <v>1148</v>
      </c>
      <c r="G144" s="3" t="s">
        <v>484</v>
      </c>
      <c r="H144" s="25">
        <v>46040</v>
      </c>
      <c r="I144" t="s">
        <v>278</v>
      </c>
      <c r="J144" t="s">
        <v>254</v>
      </c>
    </row>
    <row r="145" spans="1:10" x14ac:dyDescent="0.25">
      <c r="A145" s="2">
        <f>IF(ISBLANK(#REF!),"",A144+1)</f>
        <v>31</v>
      </c>
      <c r="B145" t="s">
        <v>712</v>
      </c>
      <c r="C145" t="s">
        <v>281</v>
      </c>
      <c r="D145">
        <v>2013</v>
      </c>
      <c r="E145" t="s">
        <v>171</v>
      </c>
      <c r="F145" t="s">
        <v>687</v>
      </c>
      <c r="G145" t="s">
        <v>688</v>
      </c>
      <c r="H145" s="25">
        <v>45983</v>
      </c>
      <c r="I145" t="s">
        <v>278</v>
      </c>
      <c r="J145" t="s">
        <v>254</v>
      </c>
    </row>
    <row r="146" spans="1:10" x14ac:dyDescent="0.25">
      <c r="A146" s="2">
        <f>IF(ISBLANK(#REF!),"",A145+1)</f>
        <v>32</v>
      </c>
      <c r="B146" t="s">
        <v>832</v>
      </c>
      <c r="C146" t="s">
        <v>461</v>
      </c>
      <c r="D146">
        <v>2011</v>
      </c>
      <c r="E146" t="s">
        <v>302</v>
      </c>
      <c r="F146" t="s">
        <v>687</v>
      </c>
      <c r="G146" t="s">
        <v>688</v>
      </c>
      <c r="H146" s="25">
        <v>45983</v>
      </c>
      <c r="I146" t="s">
        <v>278</v>
      </c>
      <c r="J146" t="s">
        <v>254</v>
      </c>
    </row>
    <row r="147" spans="1:10" x14ac:dyDescent="0.25">
      <c r="A147" s="2">
        <f>IF(ISBLANK(#REF!),"",A146+1)</f>
        <v>33</v>
      </c>
      <c r="B147" t="s">
        <v>920</v>
      </c>
      <c r="C147" t="s">
        <v>358</v>
      </c>
      <c r="D147">
        <v>1972</v>
      </c>
      <c r="E147" t="s">
        <v>172</v>
      </c>
      <c r="F147" t="s">
        <v>687</v>
      </c>
      <c r="G147" t="s">
        <v>688</v>
      </c>
      <c r="H147" s="25">
        <v>45983</v>
      </c>
      <c r="I147" t="s">
        <v>278</v>
      </c>
      <c r="J147" t="s">
        <v>254</v>
      </c>
    </row>
    <row r="148" spans="1:10" x14ac:dyDescent="0.25">
      <c r="A148" s="2">
        <f>IF(ISBLANK(#REF!),"",A147+1)</f>
        <v>34</v>
      </c>
      <c r="B148" t="s">
        <v>885</v>
      </c>
      <c r="C148" t="s">
        <v>365</v>
      </c>
      <c r="D148">
        <v>1974</v>
      </c>
      <c r="E148" t="s">
        <v>170</v>
      </c>
      <c r="F148" t="s">
        <v>687</v>
      </c>
      <c r="G148" t="s">
        <v>688</v>
      </c>
      <c r="H148" s="25">
        <v>45983</v>
      </c>
      <c r="I148" t="s">
        <v>278</v>
      </c>
      <c r="J148" t="s">
        <v>254</v>
      </c>
    </row>
    <row r="149" spans="1:10" x14ac:dyDescent="0.25">
      <c r="A149" s="2">
        <f>IF(ISBLANK(#REF!),"",A148+1)</f>
        <v>35</v>
      </c>
      <c r="B149" t="s">
        <v>954</v>
      </c>
      <c r="C149" t="s">
        <v>351</v>
      </c>
      <c r="D149">
        <v>2014</v>
      </c>
      <c r="E149" t="s">
        <v>348</v>
      </c>
      <c r="F149" t="s">
        <v>687</v>
      </c>
      <c r="G149" t="s">
        <v>688</v>
      </c>
      <c r="H149" s="25">
        <v>45983</v>
      </c>
      <c r="I149" t="s">
        <v>278</v>
      </c>
      <c r="J149" t="s">
        <v>254</v>
      </c>
    </row>
    <row r="150" spans="1:10" x14ac:dyDescent="0.25">
      <c r="A150" s="2">
        <f>IF(ISBLANK(#REF!),"",A149+1)</f>
        <v>36</v>
      </c>
      <c r="B150" t="s">
        <v>754</v>
      </c>
      <c r="C150" t="s">
        <v>290</v>
      </c>
      <c r="D150">
        <v>2013</v>
      </c>
      <c r="E150" t="s">
        <v>171</v>
      </c>
      <c r="F150" t="s">
        <v>687</v>
      </c>
      <c r="G150" t="s">
        <v>688</v>
      </c>
      <c r="H150" s="25">
        <v>45983</v>
      </c>
      <c r="I150" t="s">
        <v>278</v>
      </c>
      <c r="J150" t="s">
        <v>254</v>
      </c>
    </row>
    <row r="151" spans="1:10" x14ac:dyDescent="0.25">
      <c r="A151" s="2">
        <f>IF(ISBLANK(#REF!),"",A150+1)</f>
        <v>37</v>
      </c>
      <c r="B151" t="s">
        <v>837</v>
      </c>
      <c r="C151" t="s">
        <v>417</v>
      </c>
      <c r="D151">
        <v>2013</v>
      </c>
      <c r="E151" t="s">
        <v>302</v>
      </c>
      <c r="F151" t="s">
        <v>687</v>
      </c>
      <c r="G151" t="s">
        <v>688</v>
      </c>
      <c r="H151" s="25">
        <v>45983</v>
      </c>
      <c r="I151" t="s">
        <v>278</v>
      </c>
      <c r="J151" t="s">
        <v>254</v>
      </c>
    </row>
    <row r="152" spans="1:10" x14ac:dyDescent="0.25">
      <c r="A152" s="2">
        <f>IF(ISBLANK(#REF!),"",A151+1)</f>
        <v>38</v>
      </c>
      <c r="B152" t="s">
        <v>949</v>
      </c>
      <c r="C152" t="s">
        <v>349</v>
      </c>
      <c r="D152">
        <v>2014</v>
      </c>
      <c r="E152" t="s">
        <v>348</v>
      </c>
      <c r="F152" t="s">
        <v>687</v>
      </c>
      <c r="G152" t="s">
        <v>688</v>
      </c>
      <c r="H152" s="25">
        <v>45983</v>
      </c>
      <c r="I152" t="s">
        <v>278</v>
      </c>
      <c r="J152" t="s">
        <v>254</v>
      </c>
    </row>
    <row r="153" spans="1:10" x14ac:dyDescent="0.25">
      <c r="A153" s="2">
        <f>IF(ISBLANK(#REF!),"",A152+1)</f>
        <v>39</v>
      </c>
      <c r="B153" t="s">
        <v>735</v>
      </c>
      <c r="C153" t="s">
        <v>412</v>
      </c>
      <c r="D153">
        <v>2013</v>
      </c>
      <c r="E153" t="s">
        <v>171</v>
      </c>
      <c r="F153" t="s">
        <v>687</v>
      </c>
      <c r="G153" t="s">
        <v>688</v>
      </c>
      <c r="H153" s="25">
        <v>45983</v>
      </c>
      <c r="I153" t="s">
        <v>278</v>
      </c>
      <c r="J153" t="s">
        <v>254</v>
      </c>
    </row>
    <row r="154" spans="1:10" x14ac:dyDescent="0.25">
      <c r="A154" s="2">
        <f>IF(ISBLANK(#REF!),"",A153+1)</f>
        <v>40</v>
      </c>
      <c r="B154" t="s">
        <v>776</v>
      </c>
      <c r="C154" t="s">
        <v>777</v>
      </c>
      <c r="D154">
        <v>2012</v>
      </c>
      <c r="E154" t="s">
        <v>171</v>
      </c>
      <c r="F154" t="s">
        <v>687</v>
      </c>
      <c r="G154" t="s">
        <v>688</v>
      </c>
      <c r="H154" s="25">
        <v>45983</v>
      </c>
      <c r="I154" t="s">
        <v>278</v>
      </c>
      <c r="J154" t="s">
        <v>254</v>
      </c>
    </row>
    <row r="155" spans="1:10" x14ac:dyDescent="0.25">
      <c r="A155" s="2">
        <f>IF(ISBLANK(#REF!),"",A154+1)</f>
        <v>41</v>
      </c>
      <c r="B155" t="s">
        <v>937</v>
      </c>
      <c r="C155" t="s">
        <v>661</v>
      </c>
      <c r="D155">
        <v>2013</v>
      </c>
      <c r="E155" t="s">
        <v>172</v>
      </c>
      <c r="F155" t="s">
        <v>687</v>
      </c>
      <c r="G155" t="s">
        <v>688</v>
      </c>
      <c r="H155" s="25">
        <v>45983</v>
      </c>
      <c r="I155" t="s">
        <v>278</v>
      </c>
      <c r="J155" t="s">
        <v>254</v>
      </c>
    </row>
    <row r="156" spans="1:10" x14ac:dyDescent="0.25">
      <c r="A156" s="2">
        <f>IF(ISBLANK(#REF!),"",A155+1)</f>
        <v>42</v>
      </c>
      <c r="B156" t="s">
        <v>1166</v>
      </c>
      <c r="C156" t="s">
        <v>402</v>
      </c>
      <c r="D156">
        <v>2009</v>
      </c>
      <c r="E156" t="s">
        <v>171</v>
      </c>
      <c r="F156" s="3" t="s">
        <v>1148</v>
      </c>
      <c r="G156" s="3" t="s">
        <v>484</v>
      </c>
      <c r="H156" s="25">
        <v>46040</v>
      </c>
      <c r="I156" t="s">
        <v>278</v>
      </c>
      <c r="J156" t="s">
        <v>254</v>
      </c>
    </row>
    <row r="157" spans="1:10" x14ac:dyDescent="0.25">
      <c r="A157" s="2">
        <f>IF(ISBLANK(#REF!),"",A156+1)</f>
        <v>43</v>
      </c>
      <c r="B157" t="s">
        <v>965</v>
      </c>
      <c r="C157" t="s">
        <v>675</v>
      </c>
      <c r="D157">
        <v>2015</v>
      </c>
      <c r="E157" t="s">
        <v>672</v>
      </c>
      <c r="F157" t="s">
        <v>687</v>
      </c>
      <c r="G157" t="s">
        <v>688</v>
      </c>
      <c r="H157" s="25">
        <v>45983</v>
      </c>
      <c r="I157" t="s">
        <v>278</v>
      </c>
      <c r="J157" t="s">
        <v>254</v>
      </c>
    </row>
    <row r="158" spans="1:10" x14ac:dyDescent="0.25">
      <c r="A158" s="2">
        <f>IF(ISBLANK(#REF!),"",A157+1)</f>
        <v>44</v>
      </c>
      <c r="B158" t="s">
        <v>866</v>
      </c>
      <c r="C158" t="s">
        <v>416</v>
      </c>
      <c r="D158">
        <v>2013</v>
      </c>
      <c r="E158" t="s">
        <v>302</v>
      </c>
      <c r="F158" t="s">
        <v>687</v>
      </c>
      <c r="G158" t="s">
        <v>688</v>
      </c>
      <c r="H158" s="25">
        <v>45983</v>
      </c>
      <c r="I158" t="s">
        <v>278</v>
      </c>
      <c r="J158" t="s">
        <v>254</v>
      </c>
    </row>
    <row r="159" spans="1:10" x14ac:dyDescent="0.25">
      <c r="A159" s="2">
        <f>IF(ISBLANK(#REF!),"",A158+1)</f>
        <v>45</v>
      </c>
      <c r="B159" t="s">
        <v>828</v>
      </c>
      <c r="C159" t="s">
        <v>829</v>
      </c>
      <c r="D159">
        <v>2017</v>
      </c>
      <c r="E159" t="s">
        <v>302</v>
      </c>
      <c r="F159" t="s">
        <v>687</v>
      </c>
      <c r="G159" t="s">
        <v>688</v>
      </c>
      <c r="H159" s="25">
        <v>45983</v>
      </c>
      <c r="I159" t="s">
        <v>278</v>
      </c>
      <c r="J159" t="s">
        <v>254</v>
      </c>
    </row>
    <row r="160" spans="1:10" x14ac:dyDescent="0.25">
      <c r="A160" s="2">
        <f>IF(ISBLANK(#REF!),"",A159+1)</f>
        <v>46</v>
      </c>
      <c r="B160" t="s">
        <v>704</v>
      </c>
      <c r="C160" t="s">
        <v>380</v>
      </c>
      <c r="D160">
        <v>2015</v>
      </c>
      <c r="E160" t="s">
        <v>171</v>
      </c>
      <c r="F160" t="s">
        <v>687</v>
      </c>
      <c r="G160" t="s">
        <v>688</v>
      </c>
      <c r="H160" s="25">
        <v>45983</v>
      </c>
      <c r="I160" t="s">
        <v>278</v>
      </c>
      <c r="J160" t="s">
        <v>254</v>
      </c>
    </row>
    <row r="161" spans="1:10" x14ac:dyDescent="0.25">
      <c r="A161" s="2">
        <f>IF(ISBLANK(#REF!),"",A160+1)</f>
        <v>47</v>
      </c>
      <c r="B161" t="s">
        <v>707</v>
      </c>
      <c r="C161" t="s">
        <v>552</v>
      </c>
      <c r="D161">
        <v>2016</v>
      </c>
      <c r="E161" t="s">
        <v>171</v>
      </c>
      <c r="F161" t="s">
        <v>687</v>
      </c>
      <c r="G161" t="s">
        <v>688</v>
      </c>
      <c r="H161" s="25">
        <v>45983</v>
      </c>
      <c r="I161" t="s">
        <v>278</v>
      </c>
      <c r="J161" t="s">
        <v>254</v>
      </c>
    </row>
    <row r="162" spans="1:10" x14ac:dyDescent="0.25">
      <c r="A162" s="2">
        <f>IF(ISBLANK(#REF!),"",A161+1)</f>
        <v>48</v>
      </c>
      <c r="B162" t="s">
        <v>952</v>
      </c>
      <c r="C162" t="s">
        <v>350</v>
      </c>
      <c r="D162">
        <v>2014</v>
      </c>
      <c r="E162" t="s">
        <v>348</v>
      </c>
      <c r="F162" t="s">
        <v>687</v>
      </c>
      <c r="G162" t="s">
        <v>688</v>
      </c>
      <c r="H162" s="25">
        <v>45983</v>
      </c>
      <c r="I162" t="s">
        <v>278</v>
      </c>
      <c r="J162" t="s">
        <v>254</v>
      </c>
    </row>
    <row r="163" spans="1:10" x14ac:dyDescent="0.25">
      <c r="A163" s="2">
        <f>IF(ISBLANK(#REF!),"",A162+1)</f>
        <v>49</v>
      </c>
      <c r="B163" t="s">
        <v>825</v>
      </c>
      <c r="C163" t="s">
        <v>826</v>
      </c>
      <c r="D163">
        <v>2017</v>
      </c>
      <c r="E163" t="s">
        <v>302</v>
      </c>
      <c r="F163" t="s">
        <v>687</v>
      </c>
      <c r="G163" t="s">
        <v>688</v>
      </c>
      <c r="H163" s="25">
        <v>45983</v>
      </c>
      <c r="I163" t="s">
        <v>278</v>
      </c>
      <c r="J163" t="s">
        <v>254</v>
      </c>
    </row>
    <row r="164" spans="1:10" x14ac:dyDescent="0.25">
      <c r="A164" s="2">
        <f>IF(ISBLANK(#REF!),"",A163+1)</f>
        <v>50</v>
      </c>
      <c r="B164" t="s">
        <v>710</v>
      </c>
      <c r="C164" t="s">
        <v>554</v>
      </c>
      <c r="D164">
        <v>2016</v>
      </c>
      <c r="E164" t="s">
        <v>171</v>
      </c>
      <c r="F164" t="s">
        <v>687</v>
      </c>
      <c r="G164" t="s">
        <v>688</v>
      </c>
      <c r="H164" s="25">
        <v>45983</v>
      </c>
      <c r="I164" t="s">
        <v>278</v>
      </c>
      <c r="J164" t="s">
        <v>254</v>
      </c>
    </row>
    <row r="165" spans="1:10" x14ac:dyDescent="0.25">
      <c r="A165" s="2">
        <f>IF(ISBLANK(#REF!),"",A164+1)</f>
        <v>51</v>
      </c>
      <c r="B165" t="s">
        <v>757</v>
      </c>
      <c r="C165" t="s">
        <v>758</v>
      </c>
      <c r="D165">
        <v>2016</v>
      </c>
      <c r="E165" t="s">
        <v>171</v>
      </c>
      <c r="F165" t="s">
        <v>687</v>
      </c>
      <c r="G165" t="s">
        <v>688</v>
      </c>
      <c r="H165" s="25">
        <v>45983</v>
      </c>
      <c r="I165" t="s">
        <v>278</v>
      </c>
      <c r="J165" t="s">
        <v>254</v>
      </c>
    </row>
    <row r="166" spans="1:10" ht="15.75" thickBot="1" x14ac:dyDescent="0.3"/>
    <row r="167" spans="1:10" ht="15.75" thickTop="1" x14ac:dyDescent="0.25">
      <c r="B167" s="37"/>
      <c r="C167" s="38"/>
      <c r="D167" s="47" t="s">
        <v>1379</v>
      </c>
      <c r="E167" s="48"/>
      <c r="F167" s="48"/>
      <c r="G167" s="48"/>
      <c r="H167" s="48"/>
      <c r="I167" s="49"/>
    </row>
    <row r="168" spans="1:10" ht="15.75" thickBot="1" x14ac:dyDescent="0.3">
      <c r="B168" s="39"/>
      <c r="C168" s="40"/>
      <c r="D168" s="50"/>
      <c r="E168" s="51"/>
      <c r="F168" s="51"/>
      <c r="G168" s="51"/>
      <c r="H168" s="51"/>
      <c r="I168" s="52"/>
    </row>
    <row r="169" spans="1:10" ht="16.5" thickTop="1" thickBot="1" x14ac:dyDescent="0.3">
      <c r="B169" s="39"/>
      <c r="C169" s="40"/>
      <c r="D169" s="15"/>
      <c r="E169" s="15"/>
      <c r="F169" s="15"/>
      <c r="G169" s="15"/>
      <c r="H169" s="15"/>
      <c r="I169" s="16"/>
    </row>
    <row r="170" spans="1:10" x14ac:dyDescent="0.25">
      <c r="B170" s="39"/>
      <c r="C170" s="40"/>
      <c r="D170" s="53" t="s">
        <v>19</v>
      </c>
      <c r="E170" s="62" t="s">
        <v>79</v>
      </c>
      <c r="F170" s="57" t="s">
        <v>75</v>
      </c>
      <c r="G170" s="57" t="s">
        <v>53</v>
      </c>
      <c r="H170" s="59">
        <v>42420</v>
      </c>
      <c r="I170" s="17"/>
    </row>
    <row r="171" spans="1:10" x14ac:dyDescent="0.25">
      <c r="B171" s="39"/>
      <c r="C171" s="40"/>
      <c r="D171" s="54"/>
      <c r="E171" s="63"/>
      <c r="F171" s="58"/>
      <c r="G171" s="58"/>
      <c r="H171" s="60"/>
      <c r="I171" s="17"/>
    </row>
    <row r="172" spans="1:10" x14ac:dyDescent="0.25">
      <c r="B172" s="39"/>
      <c r="C172" s="40"/>
      <c r="D172" s="54" t="s">
        <v>22</v>
      </c>
      <c r="E172" s="58" t="s">
        <v>533</v>
      </c>
      <c r="F172" s="58" t="s">
        <v>437</v>
      </c>
      <c r="G172" s="58" t="s">
        <v>363</v>
      </c>
      <c r="H172" s="60">
        <v>45851</v>
      </c>
      <c r="I172" s="17"/>
    </row>
    <row r="173" spans="1:10" ht="15.75" thickBot="1" x14ac:dyDescent="0.3">
      <c r="B173" s="39"/>
      <c r="C173" s="40"/>
      <c r="D173" s="61"/>
      <c r="E173" s="64"/>
      <c r="F173" s="64"/>
      <c r="G173" s="64"/>
      <c r="H173" s="65"/>
      <c r="I173" s="17"/>
    </row>
    <row r="174" spans="1:10" x14ac:dyDescent="0.25">
      <c r="B174" s="39"/>
      <c r="C174" s="40"/>
      <c r="D174" s="15"/>
      <c r="E174" s="15"/>
      <c r="F174" s="15"/>
      <c r="G174" s="66" t="s">
        <v>25</v>
      </c>
      <c r="H174" s="68">
        <f ca="1">TODAY()</f>
        <v>46048</v>
      </c>
      <c r="I174" s="69"/>
    </row>
    <row r="175" spans="1:10" ht="16.5" thickBot="1" x14ac:dyDescent="0.3">
      <c r="B175" s="19"/>
      <c r="C175" s="18" t="s">
        <v>86</v>
      </c>
      <c r="D175" s="72" t="s">
        <v>32</v>
      </c>
      <c r="E175" s="72"/>
      <c r="F175" s="72"/>
      <c r="G175" s="67"/>
      <c r="H175" s="70"/>
      <c r="I175" s="71"/>
    </row>
    <row r="176" spans="1:10" ht="15.75" thickTop="1" x14ac:dyDescent="0.25">
      <c r="D176"/>
    </row>
    <row r="177" spans="1:10" x14ac:dyDescent="0.25">
      <c r="A177" s="2">
        <f>IF(ISBLANK(#REF!),"",A176+1)</f>
        <v>1</v>
      </c>
      <c r="B177" t="s">
        <v>1100</v>
      </c>
      <c r="C177" t="s">
        <v>437</v>
      </c>
      <c r="D177">
        <v>2006</v>
      </c>
      <c r="E177" t="s">
        <v>302</v>
      </c>
      <c r="F177" t="s">
        <v>1057</v>
      </c>
      <c r="G177" t="s">
        <v>430</v>
      </c>
      <c r="H177" s="25">
        <v>46005</v>
      </c>
      <c r="I177" t="s">
        <v>431</v>
      </c>
      <c r="J177" t="s">
        <v>432</v>
      </c>
    </row>
    <row r="178" spans="1:10" x14ac:dyDescent="0.25">
      <c r="A178" s="2">
        <f>IF(ISBLANK(#REF!),"",A177+1)</f>
        <v>2</v>
      </c>
      <c r="B178" t="s">
        <v>681</v>
      </c>
      <c r="C178" t="s">
        <v>610</v>
      </c>
      <c r="D178">
        <v>1999</v>
      </c>
      <c r="E178" t="s">
        <v>302</v>
      </c>
      <c r="F178" t="s">
        <v>677</v>
      </c>
      <c r="G178" t="s">
        <v>678</v>
      </c>
      <c r="H178" s="25">
        <v>45963</v>
      </c>
      <c r="I178" t="s">
        <v>431</v>
      </c>
      <c r="J178" t="s">
        <v>432</v>
      </c>
    </row>
    <row r="179" spans="1:10" x14ac:dyDescent="0.25">
      <c r="A179" s="2">
        <f>IF(ISBLANK(#REF!),"",A178+1)</f>
        <v>3</v>
      </c>
      <c r="B179" t="s">
        <v>1120</v>
      </c>
      <c r="C179" t="s">
        <v>325</v>
      </c>
      <c r="D179">
        <v>2009</v>
      </c>
      <c r="E179" t="s">
        <v>302</v>
      </c>
      <c r="F179" t="s">
        <v>1057</v>
      </c>
      <c r="G179" t="s">
        <v>430</v>
      </c>
      <c r="H179" s="25">
        <v>46005</v>
      </c>
      <c r="I179" t="s">
        <v>431</v>
      </c>
      <c r="J179" t="s">
        <v>432</v>
      </c>
    </row>
    <row r="180" spans="1:10" x14ac:dyDescent="0.25">
      <c r="A180" s="2">
        <f>IF(ISBLANK(#REF!),"",A179+1)</f>
        <v>4</v>
      </c>
      <c r="B180" t="s">
        <v>1127</v>
      </c>
      <c r="C180" t="s">
        <v>440</v>
      </c>
      <c r="D180">
        <v>2006</v>
      </c>
      <c r="E180" t="s">
        <v>172</v>
      </c>
      <c r="F180" t="s">
        <v>1057</v>
      </c>
      <c r="G180" t="s">
        <v>430</v>
      </c>
      <c r="H180" s="25">
        <v>46005</v>
      </c>
      <c r="I180" t="s">
        <v>431</v>
      </c>
      <c r="J180" t="s">
        <v>432</v>
      </c>
    </row>
    <row r="181" spans="1:10" x14ac:dyDescent="0.25">
      <c r="A181" s="2">
        <f>IF(ISBLANK(#REF!),"",A180+1)</f>
        <v>5</v>
      </c>
      <c r="B181" t="s">
        <v>1170</v>
      </c>
      <c r="C181" t="s">
        <v>284</v>
      </c>
      <c r="D181">
        <v>2008</v>
      </c>
      <c r="E181" t="s">
        <v>171</v>
      </c>
      <c r="F181" t="s">
        <v>1148</v>
      </c>
      <c r="G181" t="s">
        <v>484</v>
      </c>
      <c r="H181" s="25">
        <v>46040</v>
      </c>
      <c r="I181" t="s">
        <v>278</v>
      </c>
      <c r="J181" t="s">
        <v>254</v>
      </c>
    </row>
    <row r="182" spans="1:10" x14ac:dyDescent="0.25">
      <c r="A182" s="2">
        <f>IF(ISBLANK(#REF!),"",A181+1)</f>
        <v>6</v>
      </c>
      <c r="B182" t="s">
        <v>1071</v>
      </c>
      <c r="C182" t="s">
        <v>291</v>
      </c>
      <c r="D182">
        <v>2007</v>
      </c>
      <c r="E182" t="s">
        <v>171</v>
      </c>
      <c r="F182" t="s">
        <v>1057</v>
      </c>
      <c r="G182" t="s">
        <v>430</v>
      </c>
      <c r="H182" s="25">
        <v>46005</v>
      </c>
      <c r="I182" t="s">
        <v>431</v>
      </c>
      <c r="J182" t="s">
        <v>432</v>
      </c>
    </row>
    <row r="183" spans="1:10" x14ac:dyDescent="0.25">
      <c r="A183" s="2">
        <f>IF(ISBLANK(#REF!),"",A182+1)</f>
        <v>7</v>
      </c>
      <c r="B183" t="s">
        <v>1062</v>
      </c>
      <c r="C183" t="s">
        <v>401</v>
      </c>
      <c r="D183">
        <v>2008</v>
      </c>
      <c r="E183" t="s">
        <v>171</v>
      </c>
      <c r="F183" t="s">
        <v>1057</v>
      </c>
      <c r="G183" t="s">
        <v>430</v>
      </c>
      <c r="H183" s="25">
        <v>46005</v>
      </c>
      <c r="I183" t="s">
        <v>431</v>
      </c>
      <c r="J183" t="s">
        <v>432</v>
      </c>
    </row>
    <row r="184" spans="1:10" x14ac:dyDescent="0.25">
      <c r="A184" s="2">
        <f>IF(ISBLANK(#REF!),"",A183+1)</f>
        <v>8</v>
      </c>
      <c r="B184" t="s">
        <v>1284</v>
      </c>
      <c r="C184" t="s">
        <v>90</v>
      </c>
      <c r="D184">
        <v>2004</v>
      </c>
      <c r="E184" t="s">
        <v>302</v>
      </c>
      <c r="F184" t="s">
        <v>1148</v>
      </c>
      <c r="G184" s="3" t="s">
        <v>484</v>
      </c>
      <c r="H184" s="31">
        <v>46040</v>
      </c>
      <c r="I184" t="s">
        <v>278</v>
      </c>
      <c r="J184" t="s">
        <v>254</v>
      </c>
    </row>
    <row r="185" spans="1:10" x14ac:dyDescent="0.25">
      <c r="A185" s="2">
        <f>IF(ISBLANK(#REF!),"",A184+1)</f>
        <v>9</v>
      </c>
      <c r="B185" t="s">
        <v>799</v>
      </c>
      <c r="C185" t="s">
        <v>303</v>
      </c>
      <c r="D185">
        <v>2009</v>
      </c>
      <c r="E185" t="s">
        <v>302</v>
      </c>
      <c r="F185" t="s">
        <v>687</v>
      </c>
      <c r="G185" t="s">
        <v>688</v>
      </c>
      <c r="H185" s="25">
        <v>45983</v>
      </c>
      <c r="I185" t="s">
        <v>278</v>
      </c>
      <c r="J185" t="s">
        <v>254</v>
      </c>
    </row>
    <row r="186" spans="1:10" x14ac:dyDescent="0.25">
      <c r="A186" s="2">
        <f>IF(ISBLANK(#REF!),"",A185+1)</f>
        <v>10</v>
      </c>
      <c r="B186" t="s">
        <v>1236</v>
      </c>
      <c r="C186" t="s">
        <v>312</v>
      </c>
      <c r="D186">
        <v>2010</v>
      </c>
      <c r="E186" t="s">
        <v>302</v>
      </c>
      <c r="F186" t="s">
        <v>1148</v>
      </c>
      <c r="G186" t="s">
        <v>484</v>
      </c>
      <c r="H186" s="25">
        <v>46040</v>
      </c>
      <c r="I186" t="s">
        <v>278</v>
      </c>
      <c r="J186" t="s">
        <v>254</v>
      </c>
    </row>
    <row r="187" spans="1:10" x14ac:dyDescent="0.25">
      <c r="A187" s="2">
        <f>IF(ISBLANK(#REF!),"",A186+1)</f>
        <v>11</v>
      </c>
      <c r="B187" t="s">
        <v>931</v>
      </c>
      <c r="C187" t="s">
        <v>340</v>
      </c>
      <c r="D187">
        <v>1999</v>
      </c>
      <c r="E187" t="s">
        <v>172</v>
      </c>
      <c r="F187" t="s">
        <v>687</v>
      </c>
      <c r="G187" t="s">
        <v>688</v>
      </c>
      <c r="H187" s="25">
        <v>45983</v>
      </c>
      <c r="I187" t="s">
        <v>278</v>
      </c>
      <c r="J187" t="s">
        <v>254</v>
      </c>
    </row>
    <row r="188" spans="1:10" x14ac:dyDescent="0.25">
      <c r="A188" s="2">
        <f>IF(ISBLANK(#REF!),"",A187+1)</f>
        <v>12</v>
      </c>
      <c r="B188" t="s">
        <v>1241</v>
      </c>
      <c r="C188" t="s">
        <v>313</v>
      </c>
      <c r="D188">
        <v>2012</v>
      </c>
      <c r="E188" t="s">
        <v>302</v>
      </c>
      <c r="F188" t="s">
        <v>1148</v>
      </c>
      <c r="G188" t="s">
        <v>484</v>
      </c>
      <c r="H188" s="25">
        <v>46040</v>
      </c>
      <c r="I188" t="s">
        <v>278</v>
      </c>
      <c r="J188" t="s">
        <v>254</v>
      </c>
    </row>
    <row r="189" spans="1:10" x14ac:dyDescent="0.25">
      <c r="A189" s="2">
        <f>IF(ISBLANK(#REF!),"",A188+1)</f>
        <v>13</v>
      </c>
      <c r="B189" t="s">
        <v>820</v>
      </c>
      <c r="C189" t="s">
        <v>314</v>
      </c>
      <c r="D189">
        <v>2011</v>
      </c>
      <c r="E189" t="s">
        <v>302</v>
      </c>
      <c r="F189" t="s">
        <v>687</v>
      </c>
      <c r="G189" t="s">
        <v>688</v>
      </c>
      <c r="H189" s="25">
        <v>45983</v>
      </c>
      <c r="I189" t="s">
        <v>278</v>
      </c>
      <c r="J189" t="s">
        <v>254</v>
      </c>
    </row>
    <row r="190" spans="1:10" x14ac:dyDescent="0.25">
      <c r="A190" s="2">
        <f>IF(ISBLANK(#REF!),"",A189+1)</f>
        <v>14</v>
      </c>
      <c r="B190" t="s">
        <v>702</v>
      </c>
      <c r="C190" t="s">
        <v>280</v>
      </c>
      <c r="D190">
        <v>2012</v>
      </c>
      <c r="E190" t="s">
        <v>171</v>
      </c>
      <c r="F190" t="s">
        <v>687</v>
      </c>
      <c r="G190" t="s">
        <v>688</v>
      </c>
      <c r="H190" s="25">
        <v>45983</v>
      </c>
      <c r="I190" t="s">
        <v>278</v>
      </c>
      <c r="J190" t="s">
        <v>254</v>
      </c>
    </row>
    <row r="191" spans="1:10" x14ac:dyDescent="0.25">
      <c r="A191" s="2">
        <f>IF(ISBLANK(#REF!),"",A190+1)</f>
        <v>15</v>
      </c>
      <c r="B191" t="s">
        <v>945</v>
      </c>
      <c r="C191" t="s">
        <v>346</v>
      </c>
      <c r="D191">
        <v>2010</v>
      </c>
      <c r="E191" t="s">
        <v>172</v>
      </c>
      <c r="F191" t="s">
        <v>687</v>
      </c>
      <c r="G191" t="s">
        <v>688</v>
      </c>
      <c r="H191" s="25">
        <v>45983</v>
      </c>
      <c r="I191" t="s">
        <v>278</v>
      </c>
      <c r="J191" t="s">
        <v>254</v>
      </c>
    </row>
    <row r="192" spans="1:10" x14ac:dyDescent="0.25">
      <c r="A192" s="2">
        <f>IF(ISBLANK(#REF!),"",A191+1)</f>
        <v>16</v>
      </c>
      <c r="B192" t="s">
        <v>780</v>
      </c>
      <c r="C192" t="s">
        <v>295</v>
      </c>
      <c r="D192">
        <v>2012</v>
      </c>
      <c r="E192" t="s">
        <v>171</v>
      </c>
      <c r="F192" t="s">
        <v>687</v>
      </c>
      <c r="G192" t="s">
        <v>688</v>
      </c>
      <c r="H192" s="25">
        <v>45983</v>
      </c>
      <c r="I192" t="s">
        <v>278</v>
      </c>
      <c r="J192" t="s">
        <v>254</v>
      </c>
    </row>
    <row r="193" spans="1:10" x14ac:dyDescent="0.25">
      <c r="A193" s="2">
        <f>IF(ISBLANK(#REF!),"",A192+1)</f>
        <v>17</v>
      </c>
      <c r="B193" t="s">
        <v>1028</v>
      </c>
      <c r="C193" t="s">
        <v>315</v>
      </c>
      <c r="D193">
        <v>2006</v>
      </c>
      <c r="E193" t="s">
        <v>170</v>
      </c>
      <c r="F193" t="s">
        <v>540</v>
      </c>
      <c r="G193" t="s">
        <v>271</v>
      </c>
      <c r="H193" s="25">
        <v>45955</v>
      </c>
      <c r="I193" t="s">
        <v>278</v>
      </c>
      <c r="J193" t="s">
        <v>254</v>
      </c>
    </row>
    <row r="194" spans="1:10" x14ac:dyDescent="0.25">
      <c r="A194" s="2">
        <f>IF(ISBLANK(#REF!),"",A193+1)</f>
        <v>18</v>
      </c>
      <c r="B194" t="s">
        <v>1271</v>
      </c>
      <c r="C194" t="s">
        <v>337</v>
      </c>
      <c r="D194">
        <v>2011</v>
      </c>
      <c r="E194" t="s">
        <v>302</v>
      </c>
      <c r="F194" t="s">
        <v>1148</v>
      </c>
      <c r="G194" t="s">
        <v>484</v>
      </c>
      <c r="H194" s="25">
        <v>46040</v>
      </c>
      <c r="I194" t="s">
        <v>278</v>
      </c>
      <c r="J194" t="s">
        <v>254</v>
      </c>
    </row>
    <row r="195" spans="1:10" x14ac:dyDescent="0.25">
      <c r="A195" s="2">
        <f>IF(ISBLANK(#REF!),"",A194+1)</f>
        <v>19</v>
      </c>
      <c r="B195" t="s">
        <v>517</v>
      </c>
      <c r="C195" t="s">
        <v>411</v>
      </c>
      <c r="D195">
        <v>2012</v>
      </c>
      <c r="E195" t="s">
        <v>172</v>
      </c>
      <c r="F195" t="s">
        <v>1148</v>
      </c>
      <c r="G195" s="3" t="s">
        <v>484</v>
      </c>
      <c r="H195" s="31">
        <v>46040</v>
      </c>
      <c r="I195" t="s">
        <v>278</v>
      </c>
      <c r="J195" t="s">
        <v>254</v>
      </c>
    </row>
    <row r="196" spans="1:10" x14ac:dyDescent="0.25">
      <c r="A196" s="2">
        <f>IF(ISBLANK(#REF!),"",A195+1)</f>
        <v>20</v>
      </c>
      <c r="B196" t="s">
        <v>854</v>
      </c>
      <c r="C196" t="s">
        <v>321</v>
      </c>
      <c r="D196">
        <v>2012</v>
      </c>
      <c r="E196" t="s">
        <v>302</v>
      </c>
      <c r="F196" t="s">
        <v>687</v>
      </c>
      <c r="G196" t="s">
        <v>688</v>
      </c>
      <c r="H196" s="25">
        <v>45983</v>
      </c>
      <c r="I196" t="s">
        <v>278</v>
      </c>
      <c r="J196" t="s">
        <v>254</v>
      </c>
    </row>
    <row r="197" spans="1:10" x14ac:dyDescent="0.25">
      <c r="A197" s="2">
        <f>IF(ISBLANK(#REF!),"",A196+1)</f>
        <v>21</v>
      </c>
      <c r="B197" t="s">
        <v>715</v>
      </c>
      <c r="C197" t="s">
        <v>281</v>
      </c>
      <c r="D197">
        <v>2013</v>
      </c>
      <c r="E197" t="s">
        <v>171</v>
      </c>
      <c r="F197" t="s">
        <v>687</v>
      </c>
      <c r="G197" t="s">
        <v>688</v>
      </c>
      <c r="H197" s="25">
        <v>45983</v>
      </c>
      <c r="I197" t="s">
        <v>278</v>
      </c>
      <c r="J197" t="s">
        <v>254</v>
      </c>
    </row>
    <row r="198" spans="1:10" x14ac:dyDescent="0.25">
      <c r="A198" s="2">
        <f>IF(ISBLANK(#REF!),"",A197+1)</f>
        <v>22</v>
      </c>
      <c r="B198" t="s">
        <v>736</v>
      </c>
      <c r="C198" t="s">
        <v>412</v>
      </c>
      <c r="D198">
        <v>2013</v>
      </c>
      <c r="E198" t="s">
        <v>171</v>
      </c>
      <c r="F198" t="s">
        <v>687</v>
      </c>
      <c r="G198" t="s">
        <v>688</v>
      </c>
      <c r="H198" s="25">
        <v>45983</v>
      </c>
      <c r="I198" t="s">
        <v>278</v>
      </c>
      <c r="J198" t="s">
        <v>254</v>
      </c>
    </row>
    <row r="199" spans="1:10" x14ac:dyDescent="0.25">
      <c r="A199" s="2">
        <f>IF(ISBLANK(#REF!),"",A198+1)</f>
        <v>23</v>
      </c>
      <c r="B199" t="s">
        <v>1180</v>
      </c>
      <c r="C199" t="s">
        <v>290</v>
      </c>
      <c r="D199">
        <v>2013</v>
      </c>
      <c r="E199" t="s">
        <v>171</v>
      </c>
      <c r="F199" t="s">
        <v>1148</v>
      </c>
      <c r="G199" t="s">
        <v>484</v>
      </c>
      <c r="H199" s="25">
        <v>46040</v>
      </c>
      <c r="I199" t="s">
        <v>278</v>
      </c>
      <c r="J199" t="s">
        <v>254</v>
      </c>
    </row>
    <row r="200" spans="1:10" x14ac:dyDescent="0.25">
      <c r="A200" s="2">
        <f>IF(ISBLANK(#REF!),"",A199+1)</f>
        <v>24</v>
      </c>
      <c r="B200" t="s">
        <v>1371</v>
      </c>
      <c r="C200" t="s">
        <v>351</v>
      </c>
      <c r="D200">
        <v>2014</v>
      </c>
      <c r="E200" t="s">
        <v>348</v>
      </c>
      <c r="F200" t="s">
        <v>1148</v>
      </c>
      <c r="G200" s="3" t="s">
        <v>484</v>
      </c>
      <c r="H200" s="31">
        <v>46040</v>
      </c>
      <c r="I200" t="s">
        <v>278</v>
      </c>
      <c r="J200" t="s">
        <v>254</v>
      </c>
    </row>
    <row r="201" spans="1:10" x14ac:dyDescent="0.25">
      <c r="A201" s="2">
        <f>IF(ISBLANK(#REF!),"",A200+1)</f>
        <v>25</v>
      </c>
      <c r="B201" t="s">
        <v>1167</v>
      </c>
      <c r="C201" t="s">
        <v>402</v>
      </c>
      <c r="D201">
        <v>2009</v>
      </c>
      <c r="E201" t="s">
        <v>171</v>
      </c>
      <c r="F201" t="s">
        <v>1148</v>
      </c>
      <c r="G201" t="s">
        <v>484</v>
      </c>
      <c r="H201" s="25">
        <v>46040</v>
      </c>
      <c r="I201" t="s">
        <v>278</v>
      </c>
      <c r="J201" t="s">
        <v>254</v>
      </c>
    </row>
    <row r="202" spans="1:10" x14ac:dyDescent="0.25">
      <c r="A202" s="2">
        <f>IF(ISBLANK(#REF!),"",A201+1)</f>
        <v>26</v>
      </c>
      <c r="B202" t="s">
        <v>1364</v>
      </c>
      <c r="C202" t="s">
        <v>349</v>
      </c>
      <c r="D202">
        <v>2014</v>
      </c>
      <c r="E202" t="s">
        <v>348</v>
      </c>
      <c r="F202" t="s">
        <v>1148</v>
      </c>
      <c r="G202" s="3" t="s">
        <v>484</v>
      </c>
      <c r="H202" s="31">
        <v>46040</v>
      </c>
      <c r="I202" t="s">
        <v>278</v>
      </c>
      <c r="J202" t="s">
        <v>254</v>
      </c>
    </row>
    <row r="203" spans="1:10" ht="15.75" thickBot="1" x14ac:dyDescent="0.3"/>
    <row r="204" spans="1:10" ht="15.75" thickTop="1" x14ac:dyDescent="0.25">
      <c r="B204" s="37"/>
      <c r="C204" s="38"/>
      <c r="D204" s="47" t="s">
        <v>1379</v>
      </c>
      <c r="E204" s="48"/>
      <c r="F204" s="48"/>
      <c r="G204" s="48"/>
      <c r="H204" s="48"/>
      <c r="I204" s="49"/>
    </row>
    <row r="205" spans="1:10" ht="15.75" thickBot="1" x14ac:dyDescent="0.3">
      <c r="B205" s="39"/>
      <c r="C205" s="40"/>
      <c r="D205" s="50"/>
      <c r="E205" s="51"/>
      <c r="F205" s="51"/>
      <c r="G205" s="51"/>
      <c r="H205" s="51"/>
      <c r="I205" s="52"/>
    </row>
    <row r="206" spans="1:10" ht="16.5" thickTop="1" thickBot="1" x14ac:dyDescent="0.3">
      <c r="B206" s="39"/>
      <c r="C206" s="40"/>
      <c r="D206" s="15"/>
      <c r="E206" s="15"/>
      <c r="F206" s="15"/>
      <c r="G206" s="15"/>
      <c r="H206" s="15"/>
      <c r="I206" s="16"/>
    </row>
    <row r="207" spans="1:10" x14ac:dyDescent="0.25">
      <c r="B207" s="39"/>
      <c r="C207" s="40"/>
      <c r="D207" s="53" t="s">
        <v>19</v>
      </c>
      <c r="E207" s="62" t="s">
        <v>95</v>
      </c>
      <c r="F207" s="57" t="s">
        <v>17</v>
      </c>
      <c r="G207" s="57" t="s">
        <v>54</v>
      </c>
      <c r="H207" s="59" t="s">
        <v>93</v>
      </c>
      <c r="I207" s="17"/>
    </row>
    <row r="208" spans="1:10" x14ac:dyDescent="0.25">
      <c r="B208" s="39"/>
      <c r="C208" s="40"/>
      <c r="D208" s="54"/>
      <c r="E208" s="63"/>
      <c r="F208" s="58"/>
      <c r="G208" s="58"/>
      <c r="H208" s="60"/>
      <c r="I208" s="17"/>
    </row>
    <row r="209" spans="1:10" x14ac:dyDescent="0.25">
      <c r="B209" s="39"/>
      <c r="C209" s="40"/>
      <c r="D209" s="54" t="s">
        <v>22</v>
      </c>
      <c r="E209" s="58" t="s">
        <v>80</v>
      </c>
      <c r="F209" s="58" t="s">
        <v>17</v>
      </c>
      <c r="G209" s="58" t="s">
        <v>54</v>
      </c>
      <c r="H209" s="60">
        <v>42463</v>
      </c>
      <c r="I209" s="17"/>
    </row>
    <row r="210" spans="1:10" ht="15.75" thickBot="1" x14ac:dyDescent="0.3">
      <c r="B210" s="39"/>
      <c r="C210" s="40"/>
      <c r="D210" s="61"/>
      <c r="E210" s="64"/>
      <c r="F210" s="64"/>
      <c r="G210" s="64"/>
      <c r="H210" s="65"/>
      <c r="I210" s="17"/>
    </row>
    <row r="211" spans="1:10" x14ac:dyDescent="0.25">
      <c r="B211" s="39"/>
      <c r="C211" s="40"/>
      <c r="D211" s="15"/>
      <c r="E211" s="15"/>
      <c r="F211" s="15"/>
      <c r="G211" s="66" t="s">
        <v>25</v>
      </c>
      <c r="H211" s="68">
        <f ca="1">TODAY()</f>
        <v>46048</v>
      </c>
      <c r="I211" s="69"/>
    </row>
    <row r="212" spans="1:10" ht="16.5" thickBot="1" x14ac:dyDescent="0.3">
      <c r="B212" s="19"/>
      <c r="C212" s="18" t="s">
        <v>86</v>
      </c>
      <c r="D212" s="72" t="s">
        <v>33</v>
      </c>
      <c r="E212" s="72"/>
      <c r="F212" s="72"/>
      <c r="G212" s="67"/>
      <c r="H212" s="70"/>
      <c r="I212" s="71"/>
    </row>
    <row r="213" spans="1:10" ht="15.75" thickTop="1" x14ac:dyDescent="0.25">
      <c r="D213"/>
    </row>
    <row r="214" spans="1:10" x14ac:dyDescent="0.25">
      <c r="A214" s="2">
        <f>IF(ISBLANK(#REF!),"",A213+1)</f>
        <v>1</v>
      </c>
      <c r="B214" t="s">
        <v>1101</v>
      </c>
      <c r="C214" t="s">
        <v>437</v>
      </c>
      <c r="D214">
        <v>2006</v>
      </c>
      <c r="E214" t="s">
        <v>302</v>
      </c>
      <c r="F214" t="s">
        <v>1057</v>
      </c>
      <c r="G214" t="s">
        <v>430</v>
      </c>
      <c r="H214" s="25">
        <v>46004</v>
      </c>
      <c r="I214" t="s">
        <v>431</v>
      </c>
      <c r="J214" t="s">
        <v>432</v>
      </c>
    </row>
    <row r="215" spans="1:10" x14ac:dyDescent="0.25">
      <c r="A215" s="2">
        <f>IF(ISBLANK(#REF!),"",A214+1)</f>
        <v>2</v>
      </c>
      <c r="B215" t="s">
        <v>1121</v>
      </c>
      <c r="C215" t="s">
        <v>325</v>
      </c>
      <c r="D215">
        <v>2009</v>
      </c>
      <c r="E215" t="s">
        <v>302</v>
      </c>
      <c r="F215" t="s">
        <v>1057</v>
      </c>
      <c r="G215" t="s">
        <v>430</v>
      </c>
      <c r="H215" s="25">
        <v>46004</v>
      </c>
      <c r="I215" t="s">
        <v>431</v>
      </c>
      <c r="J215" t="s">
        <v>432</v>
      </c>
    </row>
    <row r="216" spans="1:10" x14ac:dyDescent="0.25">
      <c r="A216" s="2">
        <f>IF(ISBLANK(#REF!),"",A215+1)</f>
        <v>3</v>
      </c>
      <c r="B216" t="s">
        <v>1128</v>
      </c>
      <c r="C216" t="s">
        <v>440</v>
      </c>
      <c r="D216">
        <v>2006</v>
      </c>
      <c r="E216" t="s">
        <v>172</v>
      </c>
      <c r="F216" t="s">
        <v>1057</v>
      </c>
      <c r="G216" t="s">
        <v>430</v>
      </c>
      <c r="H216" s="25">
        <v>46004</v>
      </c>
      <c r="I216" t="s">
        <v>431</v>
      </c>
      <c r="J216" t="s">
        <v>432</v>
      </c>
    </row>
    <row r="217" spans="1:10" x14ac:dyDescent="0.25">
      <c r="A217" s="2">
        <f>IF(ISBLANK(#REF!),"",A216+1)</f>
        <v>4</v>
      </c>
      <c r="B217" t="s">
        <v>797</v>
      </c>
      <c r="C217" t="s">
        <v>303</v>
      </c>
      <c r="D217">
        <v>2009</v>
      </c>
      <c r="E217" t="s">
        <v>302</v>
      </c>
      <c r="F217" t="s">
        <v>687</v>
      </c>
      <c r="G217" t="s">
        <v>688</v>
      </c>
      <c r="H217" s="25">
        <v>45983</v>
      </c>
      <c r="I217" t="s">
        <v>278</v>
      </c>
      <c r="J217" t="s">
        <v>254</v>
      </c>
    </row>
    <row r="218" spans="1:10" x14ac:dyDescent="0.25">
      <c r="A218" s="2">
        <f>IF(ISBLANK(#REF!),"",A217+1)</f>
        <v>5</v>
      </c>
      <c r="B218" t="s">
        <v>1282</v>
      </c>
      <c r="C218" t="s">
        <v>90</v>
      </c>
      <c r="D218">
        <v>2004</v>
      </c>
      <c r="E218" t="s">
        <v>302</v>
      </c>
      <c r="F218" t="s">
        <v>1148</v>
      </c>
      <c r="G218" t="s">
        <v>484</v>
      </c>
      <c r="H218" s="25">
        <v>46040</v>
      </c>
      <c r="I218" t="s">
        <v>278</v>
      </c>
      <c r="J218" t="s">
        <v>254</v>
      </c>
    </row>
    <row r="219" spans="1:10" x14ac:dyDescent="0.25">
      <c r="A219" s="2">
        <f>IF(ISBLANK(#REF!),"",A218+1)</f>
        <v>6</v>
      </c>
      <c r="B219" t="s">
        <v>928</v>
      </c>
      <c r="C219" t="s">
        <v>340</v>
      </c>
      <c r="D219">
        <v>1999</v>
      </c>
      <c r="E219" t="s">
        <v>172</v>
      </c>
      <c r="F219" t="s">
        <v>687</v>
      </c>
      <c r="G219" t="s">
        <v>688</v>
      </c>
      <c r="H219" s="25">
        <v>45983</v>
      </c>
      <c r="I219" t="s">
        <v>278</v>
      </c>
      <c r="J219" t="s">
        <v>254</v>
      </c>
    </row>
    <row r="220" spans="1:10" x14ac:dyDescent="0.25">
      <c r="A220" s="2">
        <f>IF(ISBLANK(#REF!),"",A219+1)</f>
        <v>7</v>
      </c>
      <c r="B220" t="s">
        <v>1171</v>
      </c>
      <c r="C220" t="s">
        <v>284</v>
      </c>
      <c r="D220">
        <v>2008</v>
      </c>
      <c r="E220" t="s">
        <v>171</v>
      </c>
      <c r="F220" t="s">
        <v>1148</v>
      </c>
      <c r="G220" t="s">
        <v>484</v>
      </c>
      <c r="H220" s="25">
        <v>46040</v>
      </c>
      <c r="I220" t="s">
        <v>278</v>
      </c>
      <c r="J220" t="s">
        <v>254</v>
      </c>
    </row>
    <row r="221" spans="1:10" x14ac:dyDescent="0.25">
      <c r="A221" s="2">
        <f>IF(ISBLANK(#REF!),"",A220+1)</f>
        <v>8</v>
      </c>
      <c r="B221" t="s">
        <v>818</v>
      </c>
      <c r="C221" t="s">
        <v>314</v>
      </c>
      <c r="D221">
        <v>2011</v>
      </c>
      <c r="E221" t="s">
        <v>302</v>
      </c>
      <c r="F221" t="s">
        <v>687</v>
      </c>
      <c r="G221" t="s">
        <v>688</v>
      </c>
      <c r="H221" s="25">
        <v>45983</v>
      </c>
      <c r="I221" t="s">
        <v>278</v>
      </c>
      <c r="J221" t="s">
        <v>254</v>
      </c>
    </row>
    <row r="222" spans="1:10" x14ac:dyDescent="0.25">
      <c r="A222" s="2">
        <f>IF(ISBLANK(#REF!),"",A221+1)</f>
        <v>9</v>
      </c>
      <c r="B222" t="s">
        <v>523</v>
      </c>
      <c r="C222" t="s">
        <v>295</v>
      </c>
      <c r="D222">
        <v>2012</v>
      </c>
      <c r="E222" t="s">
        <v>171</v>
      </c>
      <c r="F222" t="s">
        <v>687</v>
      </c>
      <c r="G222" t="s">
        <v>688</v>
      </c>
      <c r="H222" s="25">
        <v>45983</v>
      </c>
      <c r="I222" t="s">
        <v>278</v>
      </c>
      <c r="J222" t="s">
        <v>254</v>
      </c>
    </row>
    <row r="223" spans="1:10" x14ac:dyDescent="0.25">
      <c r="A223" s="2">
        <f>IF(ISBLANK(#REF!),"",A222+1)</f>
        <v>10</v>
      </c>
      <c r="B223" t="s">
        <v>1268</v>
      </c>
      <c r="C223" t="s">
        <v>337</v>
      </c>
      <c r="D223">
        <v>2011</v>
      </c>
      <c r="E223" t="s">
        <v>302</v>
      </c>
      <c r="F223" t="s">
        <v>1148</v>
      </c>
      <c r="G223" t="s">
        <v>484</v>
      </c>
      <c r="H223" s="25">
        <v>46040</v>
      </c>
      <c r="I223" t="s">
        <v>278</v>
      </c>
      <c r="J223" t="s">
        <v>254</v>
      </c>
    </row>
    <row r="224" spans="1:10" x14ac:dyDescent="0.25">
      <c r="A224" s="2">
        <f>IF(ISBLANK(#REF!),"",A223+1)</f>
        <v>11</v>
      </c>
      <c r="B224" t="s">
        <v>817</v>
      </c>
      <c r="C224" t="s">
        <v>313</v>
      </c>
      <c r="D224">
        <v>2012</v>
      </c>
      <c r="E224" t="s">
        <v>302</v>
      </c>
      <c r="F224" t="s">
        <v>687</v>
      </c>
      <c r="G224" t="s">
        <v>688</v>
      </c>
      <c r="H224" s="25">
        <v>45983</v>
      </c>
      <c r="I224" t="s">
        <v>278</v>
      </c>
      <c r="J224" t="s">
        <v>254</v>
      </c>
    </row>
    <row r="225" spans="1:10" x14ac:dyDescent="0.25">
      <c r="A225" s="2">
        <f>IF(ISBLANK(#REF!),"",A224+1)</f>
        <v>12</v>
      </c>
      <c r="B225" t="s">
        <v>944</v>
      </c>
      <c r="C225" t="s">
        <v>346</v>
      </c>
      <c r="D225">
        <v>2010</v>
      </c>
      <c r="E225" t="s">
        <v>172</v>
      </c>
      <c r="F225" t="s">
        <v>687</v>
      </c>
      <c r="G225" t="s">
        <v>688</v>
      </c>
      <c r="H225" s="25">
        <v>45983</v>
      </c>
      <c r="I225" t="s">
        <v>278</v>
      </c>
      <c r="J225" t="s">
        <v>254</v>
      </c>
    </row>
    <row r="226" spans="1:10" x14ac:dyDescent="0.25">
      <c r="A226" s="2">
        <f>IF(ISBLANK(#REF!),"",A225+1)</f>
        <v>13</v>
      </c>
      <c r="B226" t="s">
        <v>1029</v>
      </c>
      <c r="C226" t="s">
        <v>315</v>
      </c>
      <c r="D226">
        <v>2006</v>
      </c>
      <c r="E226" t="s">
        <v>170</v>
      </c>
      <c r="F226" t="s">
        <v>540</v>
      </c>
      <c r="G226" t="s">
        <v>271</v>
      </c>
      <c r="H226" s="25">
        <v>45955</v>
      </c>
      <c r="I226" t="s">
        <v>278</v>
      </c>
      <c r="J226" t="s">
        <v>254</v>
      </c>
    </row>
    <row r="227" spans="1:10" x14ac:dyDescent="0.25">
      <c r="A227" s="2">
        <f>IF(ISBLANK(#REF!),"",A226+1)</f>
        <v>14</v>
      </c>
      <c r="B227" t="s">
        <v>700</v>
      </c>
      <c r="C227" t="s">
        <v>280</v>
      </c>
      <c r="D227">
        <v>2012</v>
      </c>
      <c r="E227" t="s">
        <v>171</v>
      </c>
      <c r="F227" t="s">
        <v>687</v>
      </c>
      <c r="G227" t="s">
        <v>688</v>
      </c>
      <c r="H227" s="25">
        <v>45983</v>
      </c>
      <c r="I227" t="s">
        <v>278</v>
      </c>
      <c r="J227" t="s">
        <v>254</v>
      </c>
    </row>
    <row r="228" spans="1:10" x14ac:dyDescent="0.25">
      <c r="A228" s="2">
        <f>IF(ISBLANK(#REF!),"",A227+1)</f>
        <v>15</v>
      </c>
      <c r="B228" t="s">
        <v>976</v>
      </c>
      <c r="C228" t="s">
        <v>401</v>
      </c>
      <c r="D228">
        <v>2008</v>
      </c>
      <c r="E228" t="s">
        <v>171</v>
      </c>
      <c r="F228" t="s">
        <v>540</v>
      </c>
      <c r="G228" t="s">
        <v>271</v>
      </c>
      <c r="H228" s="25">
        <v>45955</v>
      </c>
      <c r="I228" t="s">
        <v>278</v>
      </c>
      <c r="J228" t="s">
        <v>254</v>
      </c>
    </row>
    <row r="229" spans="1:10" x14ac:dyDescent="0.25">
      <c r="A229" s="2">
        <f>IF(ISBLANK(#REF!),"",A228+1)</f>
        <v>16</v>
      </c>
      <c r="B229" t="s">
        <v>1322</v>
      </c>
      <c r="C229" t="s">
        <v>411</v>
      </c>
      <c r="D229">
        <v>2012</v>
      </c>
      <c r="E229" t="s">
        <v>172</v>
      </c>
      <c r="F229" t="s">
        <v>1148</v>
      </c>
      <c r="G229" t="s">
        <v>484</v>
      </c>
      <c r="H229" s="25">
        <v>46040</v>
      </c>
      <c r="I229" t="s">
        <v>278</v>
      </c>
      <c r="J229" t="s">
        <v>254</v>
      </c>
    </row>
    <row r="230" spans="1:10" x14ac:dyDescent="0.25">
      <c r="A230" s="2">
        <f>IF(ISBLANK(#REF!),"",A229+1)</f>
        <v>17</v>
      </c>
      <c r="B230" t="s">
        <v>853</v>
      </c>
      <c r="C230" t="s">
        <v>321</v>
      </c>
      <c r="D230">
        <v>2012</v>
      </c>
      <c r="E230" t="s">
        <v>302</v>
      </c>
      <c r="F230" t="s">
        <v>687</v>
      </c>
      <c r="G230" t="s">
        <v>688</v>
      </c>
      <c r="H230" s="25">
        <v>45983</v>
      </c>
      <c r="I230" t="s">
        <v>278</v>
      </c>
      <c r="J230" t="s">
        <v>254</v>
      </c>
    </row>
    <row r="231" spans="1:10" x14ac:dyDescent="0.25">
      <c r="A231" s="2">
        <f>IF(ISBLANK(#REF!),"",A230+1)</f>
        <v>18</v>
      </c>
      <c r="B231" t="s">
        <v>714</v>
      </c>
      <c r="C231" t="s">
        <v>281</v>
      </c>
      <c r="D231">
        <v>2013</v>
      </c>
      <c r="E231" t="s">
        <v>171</v>
      </c>
      <c r="F231" t="s">
        <v>687</v>
      </c>
      <c r="G231" t="s">
        <v>688</v>
      </c>
      <c r="H231" s="25">
        <v>45983</v>
      </c>
      <c r="I231" t="s">
        <v>278</v>
      </c>
      <c r="J231" t="s">
        <v>254</v>
      </c>
    </row>
    <row r="232" spans="1:10" x14ac:dyDescent="0.25">
      <c r="A232" s="2">
        <f>IF(ISBLANK(#REF!),"",A231+1)</f>
        <v>19</v>
      </c>
      <c r="B232" t="s">
        <v>1370</v>
      </c>
      <c r="C232" t="s">
        <v>351</v>
      </c>
      <c r="D232">
        <v>2014</v>
      </c>
      <c r="E232" t="s">
        <v>348</v>
      </c>
      <c r="F232" t="s">
        <v>1148</v>
      </c>
      <c r="G232" t="s">
        <v>484</v>
      </c>
      <c r="H232" s="25">
        <v>46040</v>
      </c>
      <c r="I232" t="s">
        <v>278</v>
      </c>
      <c r="J232" t="s">
        <v>254</v>
      </c>
    </row>
    <row r="233" spans="1:10" x14ac:dyDescent="0.25">
      <c r="A233" s="2">
        <f>IF(ISBLANK(#REF!),"",A232+1)</f>
        <v>20</v>
      </c>
      <c r="B233" t="s">
        <v>733</v>
      </c>
      <c r="C233" t="s">
        <v>412</v>
      </c>
      <c r="D233">
        <v>2013</v>
      </c>
      <c r="E233" t="s">
        <v>171</v>
      </c>
      <c r="F233" t="s">
        <v>687</v>
      </c>
      <c r="G233" t="s">
        <v>688</v>
      </c>
      <c r="H233" s="25">
        <v>45983</v>
      </c>
      <c r="I233" t="s">
        <v>278</v>
      </c>
      <c r="J233" t="s">
        <v>254</v>
      </c>
    </row>
    <row r="234" spans="1:10" x14ac:dyDescent="0.25">
      <c r="A234" s="2">
        <f>IF(ISBLANK(#REF!),"",A233+1)</f>
        <v>21</v>
      </c>
      <c r="B234" t="s">
        <v>1363</v>
      </c>
      <c r="C234" t="s">
        <v>349</v>
      </c>
      <c r="D234">
        <v>2014</v>
      </c>
      <c r="E234" t="s">
        <v>348</v>
      </c>
      <c r="F234" t="s">
        <v>1148</v>
      </c>
      <c r="G234" t="s">
        <v>484</v>
      </c>
      <c r="H234" s="25">
        <v>46040</v>
      </c>
      <c r="I234" t="s">
        <v>278</v>
      </c>
      <c r="J234" t="s">
        <v>254</v>
      </c>
    </row>
    <row r="235" spans="1:10" x14ac:dyDescent="0.25">
      <c r="A235" s="2">
        <f>IF(ISBLANK(#REF!),"",A234+1)</f>
        <v>22</v>
      </c>
      <c r="B235" t="s">
        <v>1168</v>
      </c>
      <c r="C235" t="s">
        <v>402</v>
      </c>
      <c r="D235">
        <v>2009</v>
      </c>
      <c r="E235" t="s">
        <v>171</v>
      </c>
      <c r="F235" t="s">
        <v>1148</v>
      </c>
      <c r="G235" t="s">
        <v>484</v>
      </c>
      <c r="H235" s="25">
        <v>46040</v>
      </c>
      <c r="I235" t="s">
        <v>278</v>
      </c>
      <c r="J235" t="s">
        <v>254</v>
      </c>
    </row>
    <row r="236" spans="1:10" x14ac:dyDescent="0.25">
      <c r="A236" s="2">
        <f>IF(ISBLANK(#REF!),"",A235+1)</f>
        <v>23</v>
      </c>
      <c r="B236" t="s">
        <v>756</v>
      </c>
      <c r="C236" t="s">
        <v>290</v>
      </c>
      <c r="D236">
        <v>2013</v>
      </c>
      <c r="E236" t="s">
        <v>171</v>
      </c>
      <c r="F236" t="s">
        <v>687</v>
      </c>
      <c r="G236" t="s">
        <v>688</v>
      </c>
      <c r="H236" s="25">
        <v>45983</v>
      </c>
      <c r="I236" t="s">
        <v>278</v>
      </c>
      <c r="J236" t="s">
        <v>254</v>
      </c>
    </row>
    <row r="237" spans="1:10" ht="15.75" thickBot="1" x14ac:dyDescent="0.3"/>
    <row r="238" spans="1:10" ht="15.75" thickTop="1" x14ac:dyDescent="0.25">
      <c r="B238" s="37"/>
      <c r="C238" s="38"/>
      <c r="D238" s="47" t="s">
        <v>1379</v>
      </c>
      <c r="E238" s="48"/>
      <c r="F238" s="48"/>
      <c r="G238" s="48"/>
      <c r="H238" s="48"/>
      <c r="I238" s="49"/>
    </row>
    <row r="239" spans="1:10" ht="15.75" thickBot="1" x14ac:dyDescent="0.3">
      <c r="B239" s="39"/>
      <c r="C239" s="40"/>
      <c r="D239" s="50"/>
      <c r="E239" s="51"/>
      <c r="F239" s="51"/>
      <c r="G239" s="51"/>
      <c r="H239" s="51"/>
      <c r="I239" s="52"/>
    </row>
    <row r="240" spans="1:10" ht="16.5" thickTop="1" thickBot="1" x14ac:dyDescent="0.3">
      <c r="B240" s="39"/>
      <c r="C240" s="40"/>
      <c r="D240" s="15"/>
      <c r="E240" s="15"/>
      <c r="F240" s="15"/>
      <c r="G240" s="15"/>
      <c r="H240" s="15"/>
      <c r="I240" s="16"/>
    </row>
    <row r="241" spans="1:10" x14ac:dyDescent="0.25">
      <c r="B241" s="39"/>
      <c r="C241" s="40"/>
      <c r="D241" s="53" t="s">
        <v>19</v>
      </c>
      <c r="E241" s="62" t="s">
        <v>81</v>
      </c>
      <c r="F241" s="57" t="s">
        <v>75</v>
      </c>
      <c r="G241" s="57" t="s">
        <v>53</v>
      </c>
      <c r="H241" s="59">
        <v>42357</v>
      </c>
      <c r="I241" s="17"/>
    </row>
    <row r="242" spans="1:10" x14ac:dyDescent="0.25">
      <c r="B242" s="39"/>
      <c r="C242" s="40"/>
      <c r="D242" s="54"/>
      <c r="E242" s="63"/>
      <c r="F242" s="58"/>
      <c r="G242" s="58"/>
      <c r="H242" s="60"/>
      <c r="I242" s="17"/>
    </row>
    <row r="243" spans="1:10" x14ac:dyDescent="0.25">
      <c r="B243" s="39"/>
      <c r="C243" s="40"/>
      <c r="D243" s="54" t="s">
        <v>22</v>
      </c>
      <c r="E243" s="58" t="s">
        <v>237</v>
      </c>
      <c r="F243" s="58" t="s">
        <v>155</v>
      </c>
      <c r="G243" s="58" t="s">
        <v>170</v>
      </c>
      <c r="H243" s="60">
        <v>44395</v>
      </c>
      <c r="I243" s="17"/>
    </row>
    <row r="244" spans="1:10" ht="15.75" thickBot="1" x14ac:dyDescent="0.3">
      <c r="B244" s="39"/>
      <c r="C244" s="40"/>
      <c r="D244" s="61"/>
      <c r="E244" s="64"/>
      <c r="F244" s="64"/>
      <c r="G244" s="64"/>
      <c r="H244" s="65"/>
      <c r="I244" s="17"/>
    </row>
    <row r="245" spans="1:10" x14ac:dyDescent="0.25">
      <c r="B245" s="39"/>
      <c r="C245" s="40"/>
      <c r="D245" s="15"/>
      <c r="E245" s="15"/>
      <c r="F245" s="15"/>
      <c r="G245" s="66" t="s">
        <v>25</v>
      </c>
      <c r="H245" s="68">
        <f ca="1">TODAY()</f>
        <v>46048</v>
      </c>
      <c r="I245" s="69"/>
    </row>
    <row r="246" spans="1:10" ht="16.5" thickBot="1" x14ac:dyDescent="0.3">
      <c r="B246" s="19"/>
      <c r="C246" s="18" t="s">
        <v>86</v>
      </c>
      <c r="D246" s="72" t="s">
        <v>45</v>
      </c>
      <c r="E246" s="72"/>
      <c r="F246" s="72"/>
      <c r="G246" s="67"/>
      <c r="H246" s="70"/>
      <c r="I246" s="71"/>
    </row>
    <row r="247" spans="1:10" ht="15.75" thickTop="1" x14ac:dyDescent="0.25">
      <c r="D247"/>
    </row>
    <row r="248" spans="1:10" x14ac:dyDescent="0.25">
      <c r="A248" s="2">
        <f>IF(ISBLANK(#REF!),"",A247+1)</f>
        <v>1</v>
      </c>
      <c r="B248" t="s">
        <v>1081</v>
      </c>
      <c r="C248" t="s">
        <v>303</v>
      </c>
      <c r="D248">
        <v>2009</v>
      </c>
      <c r="E248" t="s">
        <v>302</v>
      </c>
      <c r="F248" t="s">
        <v>1057</v>
      </c>
      <c r="G248" t="s">
        <v>430</v>
      </c>
      <c r="H248" s="25">
        <v>46005</v>
      </c>
      <c r="I248" t="s">
        <v>431</v>
      </c>
      <c r="J248" t="s">
        <v>432</v>
      </c>
    </row>
    <row r="249" spans="1:10" x14ac:dyDescent="0.25">
      <c r="A249" s="2">
        <f>IF(ISBLANK(#REF!),"",A248+1)</f>
        <v>2</v>
      </c>
      <c r="B249" t="s">
        <v>567</v>
      </c>
      <c r="C249" t="s">
        <v>284</v>
      </c>
      <c r="D249">
        <v>2008</v>
      </c>
      <c r="E249" t="s">
        <v>171</v>
      </c>
      <c r="F249" t="s">
        <v>540</v>
      </c>
      <c r="G249" t="s">
        <v>271</v>
      </c>
      <c r="H249" s="25">
        <v>45955</v>
      </c>
      <c r="I249" t="s">
        <v>278</v>
      </c>
      <c r="J249" t="s">
        <v>254</v>
      </c>
    </row>
    <row r="250" spans="1:10" x14ac:dyDescent="0.25">
      <c r="A250" s="2">
        <f>IF(ISBLANK(#REF!),"",A249+1)</f>
        <v>3</v>
      </c>
      <c r="B250" t="s">
        <v>1040</v>
      </c>
      <c r="C250" t="s">
        <v>340</v>
      </c>
      <c r="D250">
        <v>1999</v>
      </c>
      <c r="E250" t="s">
        <v>172</v>
      </c>
      <c r="F250" t="s">
        <v>540</v>
      </c>
      <c r="G250" t="s">
        <v>271</v>
      </c>
      <c r="H250" s="25">
        <v>45955</v>
      </c>
      <c r="I250" t="s">
        <v>278</v>
      </c>
      <c r="J250" t="s">
        <v>254</v>
      </c>
    </row>
    <row r="251" spans="1:10" x14ac:dyDescent="0.25">
      <c r="A251" s="2">
        <f>IF(ISBLANK(#REF!),"",A250+1)</f>
        <v>4</v>
      </c>
      <c r="B251" t="s">
        <v>1242</v>
      </c>
      <c r="C251" t="s">
        <v>314</v>
      </c>
      <c r="D251">
        <v>2011</v>
      </c>
      <c r="E251" t="s">
        <v>302</v>
      </c>
      <c r="F251" t="s">
        <v>1148</v>
      </c>
      <c r="G251" t="s">
        <v>484</v>
      </c>
      <c r="H251" s="25">
        <v>46040</v>
      </c>
      <c r="I251" t="s">
        <v>278</v>
      </c>
      <c r="J251" t="s">
        <v>254</v>
      </c>
    </row>
    <row r="252" spans="1:10" x14ac:dyDescent="0.25">
      <c r="A252" s="2">
        <f>IF(ISBLANK(#REF!),"",A251+1)</f>
        <v>5</v>
      </c>
      <c r="B252" t="s">
        <v>570</v>
      </c>
      <c r="C252" t="s">
        <v>401</v>
      </c>
      <c r="D252">
        <v>2008</v>
      </c>
      <c r="E252" t="s">
        <v>171</v>
      </c>
      <c r="F252" t="s">
        <v>540</v>
      </c>
      <c r="G252" t="s">
        <v>271</v>
      </c>
      <c r="H252" s="25">
        <v>45955</v>
      </c>
      <c r="I252" t="s">
        <v>278</v>
      </c>
      <c r="J252" t="s">
        <v>254</v>
      </c>
    </row>
    <row r="253" spans="1:10" x14ac:dyDescent="0.25">
      <c r="A253" s="2">
        <f>IF(ISBLANK(#REF!),"",A252+1)</f>
        <v>6</v>
      </c>
      <c r="B253" t="s">
        <v>1025</v>
      </c>
      <c r="C253" t="s">
        <v>315</v>
      </c>
      <c r="D253">
        <v>2006</v>
      </c>
      <c r="E253" t="s">
        <v>170</v>
      </c>
      <c r="F253" t="s">
        <v>540</v>
      </c>
      <c r="G253" t="s">
        <v>271</v>
      </c>
      <c r="H253" s="25">
        <v>45955</v>
      </c>
      <c r="I253" t="s">
        <v>278</v>
      </c>
      <c r="J253" t="s">
        <v>254</v>
      </c>
    </row>
    <row r="254" spans="1:10" x14ac:dyDescent="0.25">
      <c r="A254" s="2">
        <f>IF(ISBLANK(#REF!),"",A253+1)</f>
        <v>7</v>
      </c>
      <c r="B254" t="s">
        <v>1279</v>
      </c>
      <c r="C254" t="s">
        <v>321</v>
      </c>
      <c r="D254">
        <v>2012</v>
      </c>
      <c r="E254" t="s">
        <v>302</v>
      </c>
      <c r="F254" t="s">
        <v>1148</v>
      </c>
      <c r="G254" t="s">
        <v>484</v>
      </c>
      <c r="H254" s="25">
        <v>46040</v>
      </c>
      <c r="I254" t="s">
        <v>278</v>
      </c>
      <c r="J254" t="s">
        <v>254</v>
      </c>
    </row>
    <row r="255" spans="1:10" x14ac:dyDescent="0.25">
      <c r="A255" s="2">
        <f>IF(ISBLANK(#REF!),"",A254+1)</f>
        <v>8</v>
      </c>
      <c r="B255" t="s">
        <v>1165</v>
      </c>
      <c r="C255" t="s">
        <v>402</v>
      </c>
      <c r="D255">
        <v>2009</v>
      </c>
      <c r="E255" t="s">
        <v>171</v>
      </c>
      <c r="F255" t="s">
        <v>1148</v>
      </c>
      <c r="G255" t="s">
        <v>484</v>
      </c>
      <c r="H255" s="25">
        <v>46040</v>
      </c>
      <c r="I255" t="s">
        <v>278</v>
      </c>
      <c r="J255" t="s">
        <v>254</v>
      </c>
    </row>
    <row r="256" spans="1:10" ht="15.75" thickBot="1" x14ac:dyDescent="0.3"/>
    <row r="257" spans="1:10" ht="15.75" thickTop="1" x14ac:dyDescent="0.25">
      <c r="B257" s="37"/>
      <c r="C257" s="38"/>
      <c r="D257" s="47" t="s">
        <v>1379</v>
      </c>
      <c r="E257" s="48"/>
      <c r="F257" s="48"/>
      <c r="G257" s="48"/>
      <c r="H257" s="48"/>
      <c r="I257" s="49"/>
    </row>
    <row r="258" spans="1:10" ht="15.75" thickBot="1" x14ac:dyDescent="0.3">
      <c r="B258" s="39"/>
      <c r="C258" s="40"/>
      <c r="D258" s="50"/>
      <c r="E258" s="51"/>
      <c r="F258" s="51"/>
      <c r="G258" s="51"/>
      <c r="H258" s="51"/>
      <c r="I258" s="52"/>
    </row>
    <row r="259" spans="1:10" ht="16.5" thickTop="1" thickBot="1" x14ac:dyDescent="0.3">
      <c r="B259" s="39"/>
      <c r="C259" s="40"/>
      <c r="D259" s="15"/>
      <c r="E259" s="15"/>
      <c r="F259" s="15"/>
      <c r="G259" s="15"/>
      <c r="H259" s="15"/>
      <c r="I259" s="16"/>
    </row>
    <row r="260" spans="1:10" x14ac:dyDescent="0.25">
      <c r="B260" s="39"/>
      <c r="C260" s="40"/>
      <c r="D260" s="53" t="s">
        <v>19</v>
      </c>
      <c r="E260" s="62" t="s">
        <v>241</v>
      </c>
      <c r="F260" s="57" t="s">
        <v>155</v>
      </c>
      <c r="G260" s="57" t="s">
        <v>170</v>
      </c>
      <c r="H260" s="59">
        <v>44548</v>
      </c>
      <c r="I260" s="17"/>
    </row>
    <row r="261" spans="1:10" x14ac:dyDescent="0.25">
      <c r="B261" s="39"/>
      <c r="C261" s="40"/>
      <c r="D261" s="54"/>
      <c r="E261" s="63"/>
      <c r="F261" s="58"/>
      <c r="G261" s="58"/>
      <c r="H261" s="60"/>
      <c r="I261" s="17"/>
    </row>
    <row r="262" spans="1:10" x14ac:dyDescent="0.25">
      <c r="B262" s="39"/>
      <c r="C262" s="40"/>
      <c r="D262" s="54" t="s">
        <v>22</v>
      </c>
      <c r="E262" s="58" t="s">
        <v>235</v>
      </c>
      <c r="F262" s="58" t="s">
        <v>155</v>
      </c>
      <c r="G262" s="58" t="s">
        <v>170</v>
      </c>
      <c r="H262" s="60">
        <v>44394</v>
      </c>
      <c r="I262" s="17"/>
    </row>
    <row r="263" spans="1:10" ht="15.75" thickBot="1" x14ac:dyDescent="0.3">
      <c r="B263" s="39"/>
      <c r="C263" s="40"/>
      <c r="D263" s="61"/>
      <c r="E263" s="64"/>
      <c r="F263" s="64"/>
      <c r="G263" s="64"/>
      <c r="H263" s="65"/>
      <c r="I263" s="17"/>
    </row>
    <row r="264" spans="1:10" x14ac:dyDescent="0.25">
      <c r="B264" s="39"/>
      <c r="C264" s="40"/>
      <c r="D264" s="15"/>
      <c r="E264" s="15"/>
      <c r="F264" s="15"/>
      <c r="G264" s="81" t="s">
        <v>25</v>
      </c>
      <c r="H264" s="68">
        <f ca="1">TODAY()</f>
        <v>46048</v>
      </c>
      <c r="I264" s="69"/>
    </row>
    <row r="265" spans="1:10" ht="16.5" thickBot="1" x14ac:dyDescent="0.3">
      <c r="B265" s="19"/>
      <c r="C265" s="18" t="s">
        <v>86</v>
      </c>
      <c r="D265" s="72" t="s">
        <v>52</v>
      </c>
      <c r="E265" s="72"/>
      <c r="F265" s="72"/>
      <c r="G265" s="67"/>
      <c r="H265" s="70"/>
      <c r="I265" s="71"/>
    </row>
    <row r="266" spans="1:10" ht="15.75" thickTop="1" x14ac:dyDescent="0.25">
      <c r="D266"/>
    </row>
    <row r="267" spans="1:10" x14ac:dyDescent="0.25">
      <c r="A267" s="2">
        <f>IF(ISBLANK(#REF!),"",A266+1)</f>
        <v>1</v>
      </c>
      <c r="B267" t="s">
        <v>1082</v>
      </c>
      <c r="C267" t="s">
        <v>303</v>
      </c>
      <c r="D267">
        <v>2009</v>
      </c>
      <c r="E267" t="s">
        <v>302</v>
      </c>
      <c r="F267" s="3" t="s">
        <v>1057</v>
      </c>
      <c r="G267" s="3" t="s">
        <v>430</v>
      </c>
      <c r="H267" s="25">
        <v>46004</v>
      </c>
      <c r="I267" t="s">
        <v>431</v>
      </c>
      <c r="J267" t="s">
        <v>432</v>
      </c>
    </row>
    <row r="268" spans="1:10" x14ac:dyDescent="0.25">
      <c r="A268" s="2">
        <f>IF(ISBLANK(#REF!),"",A267+1)</f>
        <v>2</v>
      </c>
      <c r="B268" t="s">
        <v>1243</v>
      </c>
      <c r="C268" t="s">
        <v>314</v>
      </c>
      <c r="D268">
        <v>2011</v>
      </c>
      <c r="E268" t="s">
        <v>302</v>
      </c>
      <c r="F268" s="3" t="s">
        <v>1148</v>
      </c>
      <c r="G268" s="3" t="s">
        <v>484</v>
      </c>
      <c r="H268" s="25">
        <v>46040</v>
      </c>
      <c r="I268" t="s">
        <v>278</v>
      </c>
      <c r="J268" t="s">
        <v>254</v>
      </c>
    </row>
    <row r="269" spans="1:10" ht="15.75" thickBot="1" x14ac:dyDescent="0.3"/>
    <row r="270" spans="1:10" ht="15.75" thickTop="1" x14ac:dyDescent="0.25">
      <c r="B270" s="37"/>
      <c r="C270" s="38"/>
      <c r="D270" s="47" t="s">
        <v>1379</v>
      </c>
      <c r="E270" s="48"/>
      <c r="F270" s="48"/>
      <c r="G270" s="48"/>
      <c r="H270" s="48"/>
      <c r="I270" s="49"/>
    </row>
    <row r="271" spans="1:10" ht="15.75" thickBot="1" x14ac:dyDescent="0.3">
      <c r="B271" s="39"/>
      <c r="C271" s="40"/>
      <c r="D271" s="50"/>
      <c r="E271" s="51"/>
      <c r="F271" s="51"/>
      <c r="G271" s="51"/>
      <c r="H271" s="51"/>
      <c r="I271" s="52"/>
    </row>
    <row r="272" spans="1:10" ht="16.5" thickTop="1" thickBot="1" x14ac:dyDescent="0.3">
      <c r="B272" s="39"/>
      <c r="C272" s="40"/>
      <c r="D272" s="15"/>
      <c r="E272" s="15"/>
      <c r="F272" s="15"/>
      <c r="G272" s="15"/>
      <c r="H272" s="15"/>
      <c r="I272" s="16"/>
    </row>
    <row r="273" spans="1:10" x14ac:dyDescent="0.25">
      <c r="B273" s="39"/>
      <c r="C273" s="40"/>
      <c r="D273" s="53" t="s">
        <v>19</v>
      </c>
      <c r="E273" s="62" t="s">
        <v>221</v>
      </c>
      <c r="F273" s="57" t="s">
        <v>220</v>
      </c>
      <c r="G273" s="57" t="s">
        <v>170</v>
      </c>
      <c r="H273" s="59">
        <v>44177</v>
      </c>
      <c r="I273" s="17"/>
    </row>
    <row r="274" spans="1:10" x14ac:dyDescent="0.25">
      <c r="B274" s="39"/>
      <c r="C274" s="40"/>
      <c r="D274" s="54"/>
      <c r="E274" s="63"/>
      <c r="F274" s="58"/>
      <c r="G274" s="58"/>
      <c r="H274" s="60"/>
      <c r="I274" s="17"/>
    </row>
    <row r="275" spans="1:10" x14ac:dyDescent="0.25">
      <c r="B275" s="39"/>
      <c r="C275" s="40"/>
      <c r="D275" s="54" t="s">
        <v>22</v>
      </c>
      <c r="E275" s="58" t="s">
        <v>231</v>
      </c>
      <c r="F275" s="58" t="s">
        <v>220</v>
      </c>
      <c r="G275" s="58" t="s">
        <v>170</v>
      </c>
      <c r="H275" s="60">
        <v>44383</v>
      </c>
      <c r="I275" s="17"/>
    </row>
    <row r="276" spans="1:10" ht="15.75" thickBot="1" x14ac:dyDescent="0.3">
      <c r="B276" s="39"/>
      <c r="C276" s="40"/>
      <c r="D276" s="61"/>
      <c r="E276" s="64"/>
      <c r="F276" s="64"/>
      <c r="G276" s="64"/>
      <c r="H276" s="65"/>
      <c r="I276" s="17"/>
    </row>
    <row r="277" spans="1:10" x14ac:dyDescent="0.25">
      <c r="B277" s="39"/>
      <c r="C277" s="40"/>
      <c r="D277" s="15"/>
      <c r="E277" s="15"/>
      <c r="F277" s="15"/>
      <c r="G277" s="66" t="s">
        <v>25</v>
      </c>
      <c r="H277" s="68">
        <f ca="1">TODAY()</f>
        <v>46048</v>
      </c>
      <c r="I277" s="69"/>
    </row>
    <row r="278" spans="1:10" ht="16.5" thickBot="1" x14ac:dyDescent="0.3">
      <c r="B278" s="19"/>
      <c r="C278" s="18" t="s">
        <v>86</v>
      </c>
      <c r="D278" s="72" t="s">
        <v>48</v>
      </c>
      <c r="E278" s="72"/>
      <c r="F278" s="72"/>
      <c r="G278" s="67"/>
      <c r="H278" s="70"/>
      <c r="I278" s="71"/>
    </row>
    <row r="279" spans="1:10" ht="15.75" thickTop="1" x14ac:dyDescent="0.25">
      <c r="D279"/>
    </row>
    <row r="280" spans="1:10" x14ac:dyDescent="0.25">
      <c r="A280" s="2">
        <f>IF(ISBLANK(#REF!),"",A279+1)</f>
        <v>1</v>
      </c>
      <c r="B280" t="s">
        <v>557</v>
      </c>
      <c r="C280" t="s">
        <v>610</v>
      </c>
      <c r="D280">
        <v>1999</v>
      </c>
      <c r="E280" t="s">
        <v>302</v>
      </c>
      <c r="F280" t="s">
        <v>1057</v>
      </c>
      <c r="G280" t="s">
        <v>430</v>
      </c>
      <c r="H280" s="25">
        <v>46005</v>
      </c>
      <c r="I280" s="3" t="s">
        <v>431</v>
      </c>
      <c r="J280" t="s">
        <v>432</v>
      </c>
    </row>
    <row r="281" spans="1:10" x14ac:dyDescent="0.25">
      <c r="A281" s="2">
        <f>IF(ISBLANK(#REF!),"",A280+1)</f>
        <v>2</v>
      </c>
      <c r="B281" t="s">
        <v>1072</v>
      </c>
      <c r="C281" t="s">
        <v>291</v>
      </c>
      <c r="D281">
        <v>2007</v>
      </c>
      <c r="E281" t="s">
        <v>171</v>
      </c>
      <c r="F281" t="s">
        <v>1057</v>
      </c>
      <c r="G281" t="s">
        <v>430</v>
      </c>
      <c r="H281" s="25">
        <v>46005</v>
      </c>
      <c r="I281" s="3" t="s">
        <v>431</v>
      </c>
      <c r="J281" t="s">
        <v>432</v>
      </c>
    </row>
    <row r="282" spans="1:10" x14ac:dyDescent="0.25">
      <c r="A282" s="2">
        <f>IF(ISBLANK(#REF!),"",A281+1)</f>
        <v>3</v>
      </c>
      <c r="B282" t="s">
        <v>1076</v>
      </c>
      <c r="C282" t="s">
        <v>433</v>
      </c>
      <c r="D282">
        <v>2006</v>
      </c>
      <c r="E282" t="s">
        <v>171</v>
      </c>
      <c r="F282" t="s">
        <v>1057</v>
      </c>
      <c r="G282" t="s">
        <v>430</v>
      </c>
      <c r="H282" s="25">
        <v>46005</v>
      </c>
      <c r="I282" s="3" t="s">
        <v>431</v>
      </c>
      <c r="J282" t="s">
        <v>432</v>
      </c>
    </row>
    <row r="283" spans="1:10" x14ac:dyDescent="0.25">
      <c r="A283" s="2">
        <f>IF(ISBLANK(#REF!),"",A282+1)</f>
        <v>4</v>
      </c>
      <c r="B283" t="s">
        <v>1019</v>
      </c>
      <c r="C283" t="s">
        <v>443</v>
      </c>
      <c r="D283">
        <v>2003</v>
      </c>
      <c r="E283" t="s">
        <v>302</v>
      </c>
      <c r="F283" t="s">
        <v>540</v>
      </c>
      <c r="G283" t="s">
        <v>271</v>
      </c>
      <c r="H283" s="25">
        <v>45955</v>
      </c>
      <c r="I283" s="3" t="s">
        <v>278</v>
      </c>
      <c r="J283" t="s">
        <v>254</v>
      </c>
    </row>
    <row r="284" spans="1:10" x14ac:dyDescent="0.25">
      <c r="A284" s="2">
        <f>IF(ISBLANK(#REF!),"",A283+1)</f>
        <v>5</v>
      </c>
      <c r="B284" t="s">
        <v>119</v>
      </c>
      <c r="C284" t="s">
        <v>429</v>
      </c>
      <c r="D284">
        <v>2008</v>
      </c>
      <c r="E284" t="s">
        <v>171</v>
      </c>
      <c r="F284" t="s">
        <v>1057</v>
      </c>
      <c r="G284" t="s">
        <v>430</v>
      </c>
      <c r="H284" s="25">
        <v>46005</v>
      </c>
      <c r="I284" s="3" t="s">
        <v>431</v>
      </c>
      <c r="J284" t="s">
        <v>432</v>
      </c>
    </row>
    <row r="285" spans="1:10" x14ac:dyDescent="0.25">
      <c r="A285" s="2">
        <f>IF(ISBLANK(#REF!),"",A284+1)</f>
        <v>6</v>
      </c>
      <c r="B285" t="s">
        <v>119</v>
      </c>
      <c r="C285" t="s">
        <v>472</v>
      </c>
      <c r="D285">
        <v>2010</v>
      </c>
      <c r="E285" t="s">
        <v>171</v>
      </c>
      <c r="F285" t="s">
        <v>1057</v>
      </c>
      <c r="G285" t="s">
        <v>430</v>
      </c>
      <c r="H285" s="25">
        <v>46005</v>
      </c>
      <c r="I285" s="3" t="s">
        <v>431</v>
      </c>
      <c r="J285" t="s">
        <v>432</v>
      </c>
    </row>
    <row r="286" spans="1:10" x14ac:dyDescent="0.25">
      <c r="A286" s="2">
        <f>IF(ISBLANK(#REF!),"",A285+1)</f>
        <v>7</v>
      </c>
      <c r="B286" t="s">
        <v>619</v>
      </c>
      <c r="C286" t="s">
        <v>324</v>
      </c>
      <c r="D286">
        <v>1997</v>
      </c>
      <c r="E286" t="s">
        <v>302</v>
      </c>
      <c r="F286" t="s">
        <v>540</v>
      </c>
      <c r="G286" t="s">
        <v>271</v>
      </c>
      <c r="H286" s="25">
        <v>45955</v>
      </c>
      <c r="I286" s="3" t="s">
        <v>278</v>
      </c>
      <c r="J286" t="s">
        <v>254</v>
      </c>
    </row>
    <row r="287" spans="1:10" x14ac:dyDescent="0.25">
      <c r="A287" s="2">
        <f>IF(ISBLANK(#REF!),"",A286+1)</f>
        <v>8</v>
      </c>
      <c r="B287" t="s">
        <v>966</v>
      </c>
      <c r="C287" t="s">
        <v>331</v>
      </c>
      <c r="D287">
        <v>2006</v>
      </c>
      <c r="E287" t="s">
        <v>172</v>
      </c>
      <c r="F287" t="s">
        <v>540</v>
      </c>
      <c r="G287" t="s">
        <v>271</v>
      </c>
      <c r="H287" s="25">
        <v>45955</v>
      </c>
      <c r="I287" s="3" t="s">
        <v>278</v>
      </c>
      <c r="J287" t="s">
        <v>254</v>
      </c>
    </row>
    <row r="288" spans="1:10" x14ac:dyDescent="0.25">
      <c r="A288" s="2">
        <f>IF(ISBLANK(#REF!),"",A287+1)</f>
        <v>9</v>
      </c>
      <c r="B288" t="s">
        <v>1133</v>
      </c>
      <c r="C288" t="s">
        <v>340</v>
      </c>
      <c r="D288">
        <v>1999</v>
      </c>
      <c r="E288" t="s">
        <v>172</v>
      </c>
      <c r="F288" t="s">
        <v>1057</v>
      </c>
      <c r="G288" t="s">
        <v>430</v>
      </c>
      <c r="H288" s="25">
        <v>46004</v>
      </c>
      <c r="I288" s="3" t="s">
        <v>431</v>
      </c>
      <c r="J288" t="s">
        <v>432</v>
      </c>
    </row>
    <row r="289" spans="1:10" x14ac:dyDescent="0.25">
      <c r="A289" s="2">
        <f>IF(ISBLANK(#REF!),"",A288+1)</f>
        <v>10</v>
      </c>
      <c r="B289" t="s">
        <v>1044</v>
      </c>
      <c r="C289" t="s">
        <v>345</v>
      </c>
      <c r="D289">
        <v>1977</v>
      </c>
      <c r="E289" t="s">
        <v>172</v>
      </c>
      <c r="F289" t="s">
        <v>540</v>
      </c>
      <c r="G289" t="s">
        <v>271</v>
      </c>
      <c r="H289" s="25">
        <v>45955</v>
      </c>
      <c r="I289" s="3" t="s">
        <v>278</v>
      </c>
      <c r="J289" t="s">
        <v>254</v>
      </c>
    </row>
    <row r="290" spans="1:10" x14ac:dyDescent="0.25">
      <c r="A290" s="2">
        <f>IF(ISBLANK(#REF!),"",A289+1)</f>
        <v>11</v>
      </c>
      <c r="B290" t="s">
        <v>1217</v>
      </c>
      <c r="C290" t="s">
        <v>303</v>
      </c>
      <c r="D290">
        <v>2009</v>
      </c>
      <c r="E290" t="s">
        <v>302</v>
      </c>
      <c r="F290" t="s">
        <v>1148</v>
      </c>
      <c r="G290" t="s">
        <v>484</v>
      </c>
      <c r="H290" s="25">
        <v>46040</v>
      </c>
      <c r="I290" s="3" t="s">
        <v>278</v>
      </c>
      <c r="J290" t="s">
        <v>254</v>
      </c>
    </row>
    <row r="291" spans="1:10" x14ac:dyDescent="0.25">
      <c r="A291" s="2">
        <f>IF(ISBLANK(#REF!),"",A290+1)</f>
        <v>12</v>
      </c>
      <c r="B291" t="s">
        <v>571</v>
      </c>
      <c r="C291" t="s">
        <v>401</v>
      </c>
      <c r="D291">
        <v>2008</v>
      </c>
      <c r="E291" t="s">
        <v>171</v>
      </c>
      <c r="F291" t="s">
        <v>540</v>
      </c>
      <c r="G291" t="s">
        <v>271</v>
      </c>
      <c r="H291" s="25">
        <v>45955</v>
      </c>
      <c r="I291" s="3" t="s">
        <v>278</v>
      </c>
      <c r="J291" t="s">
        <v>254</v>
      </c>
    </row>
    <row r="292" spans="1:10" x14ac:dyDescent="0.25">
      <c r="A292" s="2">
        <f>IF(ISBLANK(#REF!),"",A291+1)</f>
        <v>13</v>
      </c>
      <c r="B292" t="s">
        <v>1142</v>
      </c>
      <c r="C292" t="s">
        <v>346</v>
      </c>
      <c r="D292">
        <v>2010</v>
      </c>
      <c r="E292" t="s">
        <v>172</v>
      </c>
      <c r="F292" t="s">
        <v>1057</v>
      </c>
      <c r="G292" t="s">
        <v>430</v>
      </c>
      <c r="H292" s="25">
        <v>46005</v>
      </c>
      <c r="I292" s="3" t="s">
        <v>431</v>
      </c>
      <c r="J292" t="s">
        <v>432</v>
      </c>
    </row>
    <row r="293" spans="1:10" x14ac:dyDescent="0.25">
      <c r="A293" s="2">
        <f>IF(ISBLANK(#REF!),"",A292+1)</f>
        <v>14</v>
      </c>
      <c r="B293" t="s">
        <v>1182</v>
      </c>
      <c r="C293" t="s">
        <v>327</v>
      </c>
      <c r="D293">
        <v>2005</v>
      </c>
      <c r="E293" t="s">
        <v>171</v>
      </c>
      <c r="F293" t="s">
        <v>1148</v>
      </c>
      <c r="G293" t="s">
        <v>484</v>
      </c>
      <c r="H293" s="25">
        <v>46040</v>
      </c>
      <c r="I293" s="3" t="s">
        <v>278</v>
      </c>
      <c r="J293" t="s">
        <v>254</v>
      </c>
    </row>
    <row r="294" spans="1:10" x14ac:dyDescent="0.25">
      <c r="A294" s="2">
        <f>IF(ISBLANK(#REF!),"",A293+1)</f>
        <v>15</v>
      </c>
      <c r="B294" t="s">
        <v>872</v>
      </c>
      <c r="C294" t="s">
        <v>450</v>
      </c>
      <c r="D294">
        <v>2005</v>
      </c>
      <c r="E294" t="s">
        <v>170</v>
      </c>
      <c r="F294" t="s">
        <v>687</v>
      </c>
      <c r="G294" t="s">
        <v>688</v>
      </c>
      <c r="H294" s="25">
        <v>45983</v>
      </c>
      <c r="I294" s="3" t="s">
        <v>278</v>
      </c>
      <c r="J294" t="s">
        <v>254</v>
      </c>
    </row>
    <row r="295" spans="1:10" x14ac:dyDescent="0.25">
      <c r="A295" s="2">
        <f>IF(ISBLANK(#REF!),"",A294+1)</f>
        <v>16</v>
      </c>
      <c r="B295" t="s">
        <v>551</v>
      </c>
      <c r="C295" t="s">
        <v>280</v>
      </c>
      <c r="D295">
        <v>2012</v>
      </c>
      <c r="E295" t="s">
        <v>171</v>
      </c>
      <c r="F295" t="s">
        <v>540</v>
      </c>
      <c r="G295" t="s">
        <v>271</v>
      </c>
      <c r="H295" s="25">
        <v>45955</v>
      </c>
      <c r="I295" s="3" t="s">
        <v>278</v>
      </c>
      <c r="J295" t="s">
        <v>254</v>
      </c>
    </row>
    <row r="296" spans="1:10" x14ac:dyDescent="0.25">
      <c r="A296" s="2">
        <f>IF(ISBLANK(#REF!),"",A295+1)</f>
        <v>17</v>
      </c>
      <c r="B296" t="s">
        <v>607</v>
      </c>
      <c r="C296" t="s">
        <v>313</v>
      </c>
      <c r="D296">
        <v>2012</v>
      </c>
      <c r="E296" t="s">
        <v>302</v>
      </c>
      <c r="F296" t="s">
        <v>540</v>
      </c>
      <c r="G296" t="s">
        <v>271</v>
      </c>
      <c r="H296" s="25">
        <v>45955</v>
      </c>
      <c r="I296" s="3" t="s">
        <v>278</v>
      </c>
      <c r="J296" t="s">
        <v>254</v>
      </c>
    </row>
    <row r="297" spans="1:10" x14ac:dyDescent="0.25">
      <c r="A297" s="2">
        <f>IF(ISBLANK(#REF!),"",A296+1)</f>
        <v>18</v>
      </c>
      <c r="B297" t="s">
        <v>822</v>
      </c>
      <c r="C297" t="s">
        <v>314</v>
      </c>
      <c r="D297">
        <v>2011</v>
      </c>
      <c r="E297" t="s">
        <v>302</v>
      </c>
      <c r="F297" t="s">
        <v>687</v>
      </c>
      <c r="G297" t="s">
        <v>688</v>
      </c>
      <c r="H297" s="25">
        <v>45983</v>
      </c>
      <c r="I297" s="3" t="s">
        <v>278</v>
      </c>
      <c r="J297" t="s">
        <v>254</v>
      </c>
    </row>
    <row r="298" spans="1:10" x14ac:dyDescent="0.25">
      <c r="A298" s="2">
        <f>IF(ISBLANK(#REF!),"",A297+1)</f>
        <v>19</v>
      </c>
      <c r="B298" t="s">
        <v>446</v>
      </c>
      <c r="C298" t="s">
        <v>281</v>
      </c>
      <c r="D298">
        <v>2013</v>
      </c>
      <c r="E298" t="s">
        <v>171</v>
      </c>
      <c r="F298" t="s">
        <v>540</v>
      </c>
      <c r="G298" t="s">
        <v>271</v>
      </c>
      <c r="H298" s="25">
        <v>45955</v>
      </c>
      <c r="I298" s="3" t="s">
        <v>278</v>
      </c>
      <c r="J298" t="s">
        <v>254</v>
      </c>
    </row>
    <row r="299" spans="1:10" x14ac:dyDescent="0.25">
      <c r="A299" s="2">
        <f>IF(ISBLANK(#REF!),"",A298+1)</f>
        <v>20</v>
      </c>
      <c r="B299" t="s">
        <v>737</v>
      </c>
      <c r="C299" t="s">
        <v>412</v>
      </c>
      <c r="D299">
        <v>2013</v>
      </c>
      <c r="E299" t="s">
        <v>171</v>
      </c>
      <c r="F299" t="s">
        <v>687</v>
      </c>
      <c r="G299" t="s">
        <v>688</v>
      </c>
      <c r="H299" s="25">
        <v>45983</v>
      </c>
      <c r="I299" s="3" t="s">
        <v>278</v>
      </c>
      <c r="J299" t="s">
        <v>254</v>
      </c>
    </row>
    <row r="300" spans="1:10" ht="15.75" thickBot="1" x14ac:dyDescent="0.3"/>
    <row r="301" spans="1:10" ht="15.75" thickTop="1" x14ac:dyDescent="0.25">
      <c r="B301" s="37"/>
      <c r="C301" s="38"/>
      <c r="D301" s="47" t="s">
        <v>1379</v>
      </c>
      <c r="E301" s="48"/>
      <c r="F301" s="48"/>
      <c r="G301" s="48"/>
      <c r="H301" s="48"/>
      <c r="I301" s="49"/>
    </row>
    <row r="302" spans="1:10" ht="15.75" thickBot="1" x14ac:dyDescent="0.3">
      <c r="B302" s="39"/>
      <c r="C302" s="40"/>
      <c r="D302" s="50"/>
      <c r="E302" s="51"/>
      <c r="F302" s="51"/>
      <c r="G302" s="51"/>
      <c r="H302" s="51"/>
      <c r="I302" s="52"/>
    </row>
    <row r="303" spans="1:10" ht="16.5" thickTop="1" thickBot="1" x14ac:dyDescent="0.3">
      <c r="B303" s="39"/>
      <c r="C303" s="40"/>
      <c r="D303" s="15"/>
      <c r="E303" s="15"/>
      <c r="F303" s="15"/>
      <c r="G303" s="15"/>
      <c r="H303" s="15"/>
      <c r="I303" s="16"/>
    </row>
    <row r="304" spans="1:10" x14ac:dyDescent="0.25">
      <c r="B304" s="39"/>
      <c r="C304" s="40"/>
      <c r="D304" s="89" t="s">
        <v>19</v>
      </c>
      <c r="E304" s="84" t="s">
        <v>1249</v>
      </c>
      <c r="F304" s="86" t="s">
        <v>610</v>
      </c>
      <c r="G304" s="86" t="s">
        <v>302</v>
      </c>
      <c r="H304" s="59">
        <v>46040</v>
      </c>
      <c r="I304" s="17"/>
    </row>
    <row r="305" spans="1:10" x14ac:dyDescent="0.25">
      <c r="B305" s="39"/>
      <c r="C305" s="40"/>
      <c r="D305" s="90"/>
      <c r="E305" s="85"/>
      <c r="F305" s="82"/>
      <c r="G305" s="82"/>
      <c r="H305" s="60"/>
      <c r="I305" s="17"/>
    </row>
    <row r="306" spans="1:10" x14ac:dyDescent="0.25">
      <c r="B306" s="39"/>
      <c r="C306" s="40"/>
      <c r="D306" s="90" t="s">
        <v>22</v>
      </c>
      <c r="E306" s="82" t="s">
        <v>1097</v>
      </c>
      <c r="F306" s="82" t="s">
        <v>610</v>
      </c>
      <c r="G306" s="82" t="s">
        <v>302</v>
      </c>
      <c r="H306" s="60">
        <v>46004</v>
      </c>
      <c r="I306" s="17"/>
    </row>
    <row r="307" spans="1:10" ht="15.75" thickBot="1" x14ac:dyDescent="0.3">
      <c r="B307" s="39"/>
      <c r="C307" s="40"/>
      <c r="D307" s="91"/>
      <c r="E307" s="83"/>
      <c r="F307" s="83"/>
      <c r="G307" s="83"/>
      <c r="H307" s="65"/>
      <c r="I307" s="17"/>
    </row>
    <row r="308" spans="1:10" x14ac:dyDescent="0.25">
      <c r="B308" s="39"/>
      <c r="C308" s="40"/>
      <c r="D308" s="15"/>
      <c r="E308" s="15"/>
      <c r="F308" s="15"/>
      <c r="G308" s="66" t="s">
        <v>25</v>
      </c>
      <c r="H308" s="68">
        <f ca="1">TODAY()</f>
        <v>46048</v>
      </c>
      <c r="I308" s="69"/>
    </row>
    <row r="309" spans="1:10" ht="16.5" thickBot="1" x14ac:dyDescent="0.3">
      <c r="B309" s="19"/>
      <c r="C309" s="18" t="s">
        <v>86</v>
      </c>
      <c r="D309" s="72" t="s">
        <v>275</v>
      </c>
      <c r="E309" s="72"/>
      <c r="F309" s="72"/>
      <c r="G309" s="67"/>
      <c r="H309" s="70"/>
      <c r="I309" s="71"/>
    </row>
    <row r="310" spans="1:10" ht="15.75" thickTop="1" x14ac:dyDescent="0.25">
      <c r="D310"/>
    </row>
    <row r="311" spans="1:10" x14ac:dyDescent="0.25">
      <c r="A311" s="2">
        <f>IF(ISBLANK(#REF!),"",A310+1)</f>
        <v>1</v>
      </c>
      <c r="B311" t="s">
        <v>1097</v>
      </c>
      <c r="C311" t="s">
        <v>610</v>
      </c>
      <c r="D311">
        <v>1999</v>
      </c>
      <c r="E311" t="s">
        <v>302</v>
      </c>
      <c r="F311" t="s">
        <v>1057</v>
      </c>
      <c r="G311" t="s">
        <v>430</v>
      </c>
      <c r="H311" s="25">
        <v>46004</v>
      </c>
      <c r="I311" t="s">
        <v>431</v>
      </c>
      <c r="J311" t="s">
        <v>432</v>
      </c>
    </row>
    <row r="312" spans="1:10" x14ac:dyDescent="0.25">
      <c r="A312" s="2">
        <f>IF(ISBLANK(#REF!),"",A311+1)</f>
        <v>2</v>
      </c>
      <c r="B312" t="s">
        <v>1132</v>
      </c>
      <c r="C312" t="s">
        <v>340</v>
      </c>
      <c r="D312">
        <v>1999</v>
      </c>
      <c r="E312" t="s">
        <v>172</v>
      </c>
      <c r="F312" t="s">
        <v>1057</v>
      </c>
      <c r="G312" t="s">
        <v>430</v>
      </c>
      <c r="H312" s="25">
        <v>46004</v>
      </c>
      <c r="I312" t="s">
        <v>431</v>
      </c>
      <c r="J312" t="s">
        <v>432</v>
      </c>
    </row>
    <row r="313" spans="1:10" x14ac:dyDescent="0.25">
      <c r="A313" s="2">
        <f>IF(ISBLANK(#REF!),"",A312+1)</f>
        <v>3</v>
      </c>
      <c r="B313" t="s">
        <v>1073</v>
      </c>
      <c r="C313" t="s">
        <v>291</v>
      </c>
      <c r="D313">
        <v>2007</v>
      </c>
      <c r="E313" t="s">
        <v>171</v>
      </c>
      <c r="F313" t="s">
        <v>1057</v>
      </c>
      <c r="G313" t="s">
        <v>430</v>
      </c>
      <c r="H313" s="25">
        <v>46004</v>
      </c>
      <c r="I313" t="s">
        <v>431</v>
      </c>
      <c r="J313" t="s">
        <v>432</v>
      </c>
    </row>
    <row r="314" spans="1:10" x14ac:dyDescent="0.25">
      <c r="A314" s="2">
        <f>IF(ISBLANK(#REF!),"",A313+1)</f>
        <v>4</v>
      </c>
      <c r="B314" t="s">
        <v>1066</v>
      </c>
      <c r="C314" t="s">
        <v>472</v>
      </c>
      <c r="D314">
        <v>2010</v>
      </c>
      <c r="E314" t="s">
        <v>171</v>
      </c>
      <c r="F314" t="s">
        <v>1057</v>
      </c>
      <c r="G314" t="s">
        <v>430</v>
      </c>
      <c r="H314" s="25">
        <v>46004</v>
      </c>
      <c r="I314" t="s">
        <v>431</v>
      </c>
      <c r="J314" t="s">
        <v>432</v>
      </c>
    </row>
    <row r="315" spans="1:10" x14ac:dyDescent="0.25">
      <c r="A315" s="2">
        <f>IF(ISBLANK(#REF!),"",A314+1)</f>
        <v>5</v>
      </c>
      <c r="B315" t="s">
        <v>731</v>
      </c>
      <c r="C315" t="s">
        <v>284</v>
      </c>
      <c r="D315">
        <v>2008</v>
      </c>
      <c r="E315" t="s">
        <v>171</v>
      </c>
      <c r="F315" t="s">
        <v>687</v>
      </c>
      <c r="G315" t="s">
        <v>688</v>
      </c>
      <c r="H315" s="25">
        <v>45983</v>
      </c>
      <c r="I315" t="s">
        <v>278</v>
      </c>
      <c r="J315" t="s">
        <v>254</v>
      </c>
    </row>
    <row r="316" spans="1:10" x14ac:dyDescent="0.25">
      <c r="A316" s="2">
        <f>IF(ISBLANK(#REF!),"",A315+1)</f>
        <v>6</v>
      </c>
      <c r="B316" t="s">
        <v>871</v>
      </c>
      <c r="C316" t="s">
        <v>450</v>
      </c>
      <c r="D316">
        <v>2005</v>
      </c>
      <c r="E316" t="s">
        <v>170</v>
      </c>
      <c r="F316" t="s">
        <v>687</v>
      </c>
      <c r="G316" t="s">
        <v>688</v>
      </c>
      <c r="H316" s="25">
        <v>45983</v>
      </c>
      <c r="I316" t="s">
        <v>278</v>
      </c>
      <c r="J316" t="s">
        <v>254</v>
      </c>
    </row>
    <row r="317" spans="1:10" x14ac:dyDescent="0.25">
      <c r="A317" s="2">
        <f>IF(ISBLANK(#REF!),"",A316+1)</f>
        <v>7</v>
      </c>
      <c r="B317" t="s">
        <v>1219</v>
      </c>
      <c r="C317" t="s">
        <v>303</v>
      </c>
      <c r="D317">
        <v>2009</v>
      </c>
      <c r="E317" t="s">
        <v>302</v>
      </c>
      <c r="F317" t="s">
        <v>1148</v>
      </c>
      <c r="G317" t="s">
        <v>484</v>
      </c>
      <c r="H317" s="25">
        <v>46040</v>
      </c>
      <c r="I317" t="s">
        <v>278</v>
      </c>
      <c r="J317" t="s">
        <v>254</v>
      </c>
    </row>
    <row r="318" spans="1:10" x14ac:dyDescent="0.25">
      <c r="A318" s="2">
        <f>IF(ISBLANK(#REF!),"",A317+1)</f>
        <v>8</v>
      </c>
      <c r="B318" t="s">
        <v>821</v>
      </c>
      <c r="C318" t="s">
        <v>314</v>
      </c>
      <c r="D318">
        <v>2011</v>
      </c>
      <c r="E318" t="s">
        <v>302</v>
      </c>
      <c r="F318" t="s">
        <v>687</v>
      </c>
      <c r="G318" t="s">
        <v>688</v>
      </c>
      <c r="H318" s="25">
        <v>45983</v>
      </c>
      <c r="I318" t="s">
        <v>278</v>
      </c>
      <c r="J318" t="s">
        <v>254</v>
      </c>
    </row>
    <row r="319" spans="1:10" x14ac:dyDescent="0.25">
      <c r="A319" s="2">
        <f>IF(ISBLANK(#REF!),"",A318+1)</f>
        <v>9</v>
      </c>
      <c r="B319" t="s">
        <v>1162</v>
      </c>
      <c r="C319" t="s">
        <v>280</v>
      </c>
      <c r="D319">
        <v>2012</v>
      </c>
      <c r="E319" t="s">
        <v>171</v>
      </c>
      <c r="F319" t="s">
        <v>1148</v>
      </c>
      <c r="G319" t="s">
        <v>484</v>
      </c>
      <c r="H319" s="25">
        <v>46040</v>
      </c>
      <c r="I319" t="s">
        <v>278</v>
      </c>
      <c r="J319" t="s">
        <v>254</v>
      </c>
    </row>
    <row r="320" spans="1:10" ht="15.75" thickBot="1" x14ac:dyDescent="0.3"/>
    <row r="321" spans="1:10" ht="15.75" thickTop="1" x14ac:dyDescent="0.25">
      <c r="B321" s="37"/>
      <c r="C321" s="38"/>
      <c r="D321" s="47" t="s">
        <v>1379</v>
      </c>
      <c r="E321" s="48"/>
      <c r="F321" s="48"/>
      <c r="G321" s="48"/>
      <c r="H321" s="48"/>
      <c r="I321" s="49"/>
    </row>
    <row r="322" spans="1:10" ht="15.75" thickBot="1" x14ac:dyDescent="0.3">
      <c r="B322" s="39"/>
      <c r="C322" s="40"/>
      <c r="D322" s="50"/>
      <c r="E322" s="51"/>
      <c r="F322" s="51"/>
      <c r="G322" s="51"/>
      <c r="H322" s="51"/>
      <c r="I322" s="52"/>
    </row>
    <row r="323" spans="1:10" ht="16.5" thickTop="1" thickBot="1" x14ac:dyDescent="0.3">
      <c r="B323" s="39"/>
      <c r="C323" s="40"/>
      <c r="D323" s="15"/>
      <c r="E323" s="15"/>
      <c r="F323" s="15"/>
      <c r="G323" s="15"/>
      <c r="H323" s="15"/>
      <c r="I323" s="16"/>
    </row>
    <row r="324" spans="1:10" x14ac:dyDescent="0.25">
      <c r="B324" s="39"/>
      <c r="C324" s="40"/>
      <c r="D324" s="53" t="s">
        <v>19</v>
      </c>
      <c r="E324" s="62" t="s">
        <v>182</v>
      </c>
      <c r="F324" s="57" t="s">
        <v>176</v>
      </c>
      <c r="G324" s="57" t="s">
        <v>170</v>
      </c>
      <c r="H324" s="59">
        <v>43513</v>
      </c>
      <c r="I324" s="17"/>
    </row>
    <row r="325" spans="1:10" x14ac:dyDescent="0.25">
      <c r="B325" s="39"/>
      <c r="C325" s="40"/>
      <c r="D325" s="54"/>
      <c r="E325" s="63"/>
      <c r="F325" s="58"/>
      <c r="G325" s="58"/>
      <c r="H325" s="60"/>
      <c r="I325" s="17"/>
    </row>
    <row r="326" spans="1:10" x14ac:dyDescent="0.25">
      <c r="B326" s="39"/>
      <c r="C326" s="40"/>
      <c r="D326" s="54" t="s">
        <v>22</v>
      </c>
      <c r="E326" s="58" t="s">
        <v>225</v>
      </c>
      <c r="F326" s="58" t="s">
        <v>220</v>
      </c>
      <c r="G326" s="58" t="s">
        <v>170</v>
      </c>
      <c r="H326" s="60">
        <v>44317</v>
      </c>
      <c r="I326" s="17"/>
    </row>
    <row r="327" spans="1:10" ht="15.75" thickBot="1" x14ac:dyDescent="0.3">
      <c r="B327" s="39"/>
      <c r="C327" s="40"/>
      <c r="D327" s="61"/>
      <c r="E327" s="64"/>
      <c r="F327" s="64"/>
      <c r="G327" s="64"/>
      <c r="H327" s="65"/>
      <c r="I327" s="17"/>
    </row>
    <row r="328" spans="1:10" x14ac:dyDescent="0.25">
      <c r="B328" s="39"/>
      <c r="C328" s="40"/>
      <c r="D328" s="15"/>
      <c r="E328" s="15"/>
      <c r="F328" s="15"/>
      <c r="G328" s="66" t="s">
        <v>25</v>
      </c>
      <c r="H328" s="68">
        <f ca="1">TODAY()</f>
        <v>46048</v>
      </c>
      <c r="I328" s="69"/>
    </row>
    <row r="329" spans="1:10" ht="16.5" thickBot="1" x14ac:dyDescent="0.3">
      <c r="B329" s="19"/>
      <c r="C329" s="18" t="s">
        <v>86</v>
      </c>
      <c r="D329" s="72" t="s">
        <v>49</v>
      </c>
      <c r="E329" s="72"/>
      <c r="F329" s="72"/>
      <c r="G329" s="67"/>
      <c r="H329" s="70"/>
      <c r="I329" s="71"/>
    </row>
    <row r="330" spans="1:10" ht="15.75" thickTop="1" x14ac:dyDescent="0.25">
      <c r="D330"/>
    </row>
    <row r="331" spans="1:10" x14ac:dyDescent="0.25">
      <c r="A331" s="2">
        <f>IF(ISBLANK(#REF!),"",A330+1)</f>
        <v>1</v>
      </c>
      <c r="B331" t="s">
        <v>1134</v>
      </c>
      <c r="C331" t="s">
        <v>340</v>
      </c>
      <c r="D331">
        <v>1999</v>
      </c>
      <c r="E331" t="s">
        <v>172</v>
      </c>
      <c r="F331" t="s">
        <v>1057</v>
      </c>
      <c r="G331" t="s">
        <v>430</v>
      </c>
      <c r="H331" s="25">
        <v>46005</v>
      </c>
      <c r="I331" t="s">
        <v>431</v>
      </c>
      <c r="J331" t="s">
        <v>432</v>
      </c>
    </row>
    <row r="332" spans="1:10" x14ac:dyDescent="0.25">
      <c r="A332" s="2">
        <f>IF(ISBLANK(#REF!),"",A331+1)</f>
        <v>2</v>
      </c>
      <c r="B332" t="s">
        <v>1218</v>
      </c>
      <c r="C332" t="s">
        <v>303</v>
      </c>
      <c r="D332">
        <v>2009</v>
      </c>
      <c r="E332" t="s">
        <v>302</v>
      </c>
      <c r="F332" t="s">
        <v>1148</v>
      </c>
      <c r="G332" t="s">
        <v>484</v>
      </c>
      <c r="H332" s="25">
        <v>46040</v>
      </c>
      <c r="I332" t="s">
        <v>278</v>
      </c>
      <c r="J332" t="s">
        <v>254</v>
      </c>
    </row>
    <row r="333" spans="1:10" x14ac:dyDescent="0.25">
      <c r="A333" s="2">
        <f>IF(ISBLANK(#REF!),"",A332+1)</f>
        <v>3</v>
      </c>
      <c r="B333" t="s">
        <v>1179</v>
      </c>
      <c r="C333" t="s">
        <v>288</v>
      </c>
      <c r="D333">
        <v>2010</v>
      </c>
      <c r="E333" t="s">
        <v>171</v>
      </c>
      <c r="F333" t="s">
        <v>1148</v>
      </c>
      <c r="G333" t="s">
        <v>484</v>
      </c>
      <c r="H333" s="25">
        <v>46040</v>
      </c>
      <c r="I333" t="s">
        <v>278</v>
      </c>
      <c r="J333" t="s">
        <v>254</v>
      </c>
    </row>
    <row r="334" spans="1:10" x14ac:dyDescent="0.25">
      <c r="A334" s="2">
        <f>IF(ISBLANK(#REF!),"",A333+1)</f>
        <v>4</v>
      </c>
      <c r="B334" t="s">
        <v>631</v>
      </c>
      <c r="C334" t="s">
        <v>450</v>
      </c>
      <c r="D334">
        <v>2005</v>
      </c>
      <c r="E334" t="s">
        <v>170</v>
      </c>
      <c r="F334" t="s">
        <v>540</v>
      </c>
      <c r="G334" t="s">
        <v>271</v>
      </c>
      <c r="H334" s="25">
        <v>45955</v>
      </c>
      <c r="I334" t="s">
        <v>278</v>
      </c>
      <c r="J334" t="s">
        <v>254</v>
      </c>
    </row>
    <row r="335" spans="1:10" ht="15.75" thickBot="1" x14ac:dyDescent="0.3"/>
    <row r="336" spans="1:10" ht="15.75" thickTop="1" x14ac:dyDescent="0.25">
      <c r="B336" s="37"/>
      <c r="C336" s="38"/>
      <c r="D336" s="47" t="s">
        <v>1379</v>
      </c>
      <c r="E336" s="48"/>
      <c r="F336" s="48"/>
      <c r="G336" s="48"/>
      <c r="H336" s="48"/>
      <c r="I336" s="49"/>
    </row>
    <row r="337" spans="1:10" ht="15.75" thickBot="1" x14ac:dyDescent="0.3">
      <c r="B337" s="39"/>
      <c r="C337" s="40"/>
      <c r="D337" s="50"/>
      <c r="E337" s="51"/>
      <c r="F337" s="51"/>
      <c r="G337" s="51"/>
      <c r="H337" s="51"/>
      <c r="I337" s="52"/>
    </row>
    <row r="338" spans="1:10" ht="16.5" thickTop="1" thickBot="1" x14ac:dyDescent="0.3">
      <c r="B338" s="39"/>
      <c r="C338" s="40"/>
      <c r="D338" s="15"/>
      <c r="E338" s="15"/>
      <c r="F338" s="15"/>
      <c r="G338" s="15"/>
      <c r="H338" s="15"/>
      <c r="I338" s="16"/>
    </row>
    <row r="339" spans="1:10" x14ac:dyDescent="0.25">
      <c r="B339" s="39"/>
      <c r="C339" s="40"/>
      <c r="D339" s="53" t="s">
        <v>19</v>
      </c>
      <c r="E339" s="57" t="s">
        <v>265</v>
      </c>
      <c r="F339" s="57" t="s">
        <v>270</v>
      </c>
      <c r="G339" s="57" t="s">
        <v>170</v>
      </c>
      <c r="H339" s="59">
        <v>44912</v>
      </c>
      <c r="I339" s="17"/>
    </row>
    <row r="340" spans="1:10" x14ac:dyDescent="0.25">
      <c r="B340" s="39"/>
      <c r="C340" s="40"/>
      <c r="D340" s="54"/>
      <c r="E340" s="58"/>
      <c r="F340" s="58"/>
      <c r="G340" s="58"/>
      <c r="H340" s="60"/>
      <c r="I340" s="17"/>
    </row>
    <row r="341" spans="1:10" x14ac:dyDescent="0.25">
      <c r="B341" s="39"/>
      <c r="C341" s="40"/>
      <c r="D341" s="54" t="s">
        <v>22</v>
      </c>
      <c r="E341" s="58" t="s">
        <v>495</v>
      </c>
      <c r="F341" s="58" t="s">
        <v>445</v>
      </c>
      <c r="G341" s="58" t="s">
        <v>172</v>
      </c>
      <c r="H341" s="60">
        <v>45801</v>
      </c>
      <c r="I341" s="17"/>
    </row>
    <row r="342" spans="1:10" ht="15.75" thickBot="1" x14ac:dyDescent="0.3">
      <c r="B342" s="39"/>
      <c r="C342" s="40"/>
      <c r="D342" s="61"/>
      <c r="E342" s="64"/>
      <c r="F342" s="64"/>
      <c r="G342" s="64"/>
      <c r="H342" s="65"/>
      <c r="I342" s="17"/>
    </row>
    <row r="343" spans="1:10" x14ac:dyDescent="0.25">
      <c r="B343" s="39"/>
      <c r="C343" s="40"/>
      <c r="D343" s="15"/>
      <c r="E343" s="15"/>
      <c r="F343" s="15"/>
      <c r="G343" s="66" t="s">
        <v>25</v>
      </c>
      <c r="H343" s="68">
        <f ca="1">TODAY()</f>
        <v>46048</v>
      </c>
      <c r="I343" s="69"/>
    </row>
    <row r="344" spans="1:10" ht="16.5" thickBot="1" x14ac:dyDescent="0.3">
      <c r="B344" s="19"/>
      <c r="C344" s="18" t="s">
        <v>86</v>
      </c>
      <c r="D344" s="72" t="s">
        <v>35</v>
      </c>
      <c r="E344" s="72"/>
      <c r="F344" s="20"/>
      <c r="G344" s="67"/>
      <c r="H344" s="70"/>
      <c r="I344" s="71"/>
    </row>
    <row r="345" spans="1:10" ht="15.75" thickTop="1" x14ac:dyDescent="0.25">
      <c r="D345"/>
    </row>
    <row r="346" spans="1:10" x14ac:dyDescent="0.25">
      <c r="A346" s="2">
        <f>IF(ISBLANK(#REF!),"",A345+1)</f>
        <v>1</v>
      </c>
      <c r="B346" t="s">
        <v>1298</v>
      </c>
      <c r="C346" t="s">
        <v>315</v>
      </c>
      <c r="D346">
        <v>2006</v>
      </c>
      <c r="E346" t="s">
        <v>170</v>
      </c>
      <c r="F346" t="s">
        <v>1148</v>
      </c>
      <c r="G346" t="s">
        <v>484</v>
      </c>
      <c r="H346" s="25">
        <v>46040</v>
      </c>
      <c r="I346" t="s">
        <v>278</v>
      </c>
      <c r="J346" t="s">
        <v>254</v>
      </c>
    </row>
    <row r="347" spans="1:10" x14ac:dyDescent="0.25">
      <c r="A347" s="2">
        <f>IF(ISBLANK(#REF!),"",A346+1)</f>
        <v>2</v>
      </c>
      <c r="B347" t="s">
        <v>390</v>
      </c>
      <c r="C347" t="s">
        <v>90</v>
      </c>
      <c r="D347">
        <v>2004</v>
      </c>
      <c r="E347" t="s">
        <v>302</v>
      </c>
      <c r="F347" t="s">
        <v>1148</v>
      </c>
      <c r="G347" t="s">
        <v>484</v>
      </c>
      <c r="H347" s="25">
        <v>46040</v>
      </c>
      <c r="I347" t="s">
        <v>278</v>
      </c>
      <c r="J347" t="s">
        <v>254</v>
      </c>
    </row>
    <row r="348" spans="1:10" x14ac:dyDescent="0.25">
      <c r="A348" s="2">
        <f>IF(ISBLANK(#REF!),"",A347+1)</f>
        <v>3</v>
      </c>
      <c r="B348" t="s">
        <v>1131</v>
      </c>
      <c r="C348" t="s">
        <v>378</v>
      </c>
      <c r="D348">
        <v>2001</v>
      </c>
      <c r="E348" t="s">
        <v>172</v>
      </c>
      <c r="F348" t="s">
        <v>1057</v>
      </c>
      <c r="G348" t="s">
        <v>430</v>
      </c>
      <c r="H348" s="25">
        <v>46004</v>
      </c>
      <c r="I348" t="s">
        <v>431</v>
      </c>
      <c r="J348" t="s">
        <v>432</v>
      </c>
    </row>
    <row r="349" spans="1:10" x14ac:dyDescent="0.25">
      <c r="A349" s="2">
        <f>IF(ISBLANK(#REF!),"",A348+1)</f>
        <v>4</v>
      </c>
      <c r="B349" t="s">
        <v>1184</v>
      </c>
      <c r="C349" t="s">
        <v>291</v>
      </c>
      <c r="D349">
        <v>2007</v>
      </c>
      <c r="E349" t="s">
        <v>171</v>
      </c>
      <c r="F349" t="s">
        <v>1148</v>
      </c>
      <c r="G349" t="s">
        <v>484</v>
      </c>
      <c r="H349" s="25">
        <v>46040</v>
      </c>
      <c r="I349" t="s">
        <v>278</v>
      </c>
      <c r="J349" t="s">
        <v>254</v>
      </c>
    </row>
    <row r="350" spans="1:10" x14ac:dyDescent="0.25">
      <c r="A350" s="2">
        <f>IF(ISBLANK(#REF!),"",A349+1)</f>
        <v>5</v>
      </c>
      <c r="B350" t="s">
        <v>863</v>
      </c>
      <c r="C350" t="s">
        <v>324</v>
      </c>
      <c r="D350">
        <v>1997</v>
      </c>
      <c r="E350" t="s">
        <v>302</v>
      </c>
      <c r="F350" t="s">
        <v>687</v>
      </c>
      <c r="G350" t="s">
        <v>688</v>
      </c>
      <c r="H350" s="25">
        <v>45983</v>
      </c>
      <c r="I350" t="s">
        <v>278</v>
      </c>
      <c r="J350" t="s">
        <v>254</v>
      </c>
    </row>
    <row r="351" spans="1:10" x14ac:dyDescent="0.25">
      <c r="A351" s="2">
        <f>IF(ISBLANK(#REF!),"",A350+1)</f>
        <v>6</v>
      </c>
      <c r="B351" t="s">
        <v>810</v>
      </c>
      <c r="C351" t="s">
        <v>336</v>
      </c>
      <c r="D351">
        <v>2006</v>
      </c>
      <c r="E351" t="s">
        <v>302</v>
      </c>
      <c r="F351" t="s">
        <v>1148</v>
      </c>
      <c r="G351" t="s">
        <v>484</v>
      </c>
      <c r="H351" s="25">
        <v>46040</v>
      </c>
      <c r="I351" t="s">
        <v>278</v>
      </c>
      <c r="J351" t="s">
        <v>254</v>
      </c>
    </row>
    <row r="352" spans="1:10" x14ac:dyDescent="0.25">
      <c r="A352" s="2">
        <f>IF(ISBLANK(#REF!),"",A351+1)</f>
        <v>7</v>
      </c>
      <c r="B352" t="s">
        <v>126</v>
      </c>
      <c r="C352" t="s">
        <v>610</v>
      </c>
      <c r="D352">
        <v>1999</v>
      </c>
      <c r="E352" t="s">
        <v>302</v>
      </c>
      <c r="F352" t="s">
        <v>687</v>
      </c>
      <c r="G352" t="s">
        <v>688</v>
      </c>
      <c r="H352" s="25">
        <v>45983</v>
      </c>
      <c r="I352" t="s">
        <v>278</v>
      </c>
      <c r="J352" t="s">
        <v>254</v>
      </c>
    </row>
    <row r="353" spans="1:10" x14ac:dyDescent="0.25">
      <c r="A353" s="2">
        <f>IF(ISBLANK(#REF!),"",A352+1)</f>
        <v>8</v>
      </c>
      <c r="B353" t="s">
        <v>703</v>
      </c>
      <c r="C353" t="s">
        <v>280</v>
      </c>
      <c r="D353">
        <v>2012</v>
      </c>
      <c r="E353" t="s">
        <v>171</v>
      </c>
      <c r="F353" t="s">
        <v>687</v>
      </c>
      <c r="G353" t="s">
        <v>688</v>
      </c>
      <c r="H353" s="25">
        <v>45983</v>
      </c>
      <c r="I353" t="s">
        <v>278</v>
      </c>
      <c r="J353" t="s">
        <v>254</v>
      </c>
    </row>
    <row r="354" spans="1:10" x14ac:dyDescent="0.25">
      <c r="A354" s="2">
        <f>IF(ISBLANK(#REF!),"",A353+1)</f>
        <v>9</v>
      </c>
      <c r="B354" t="s">
        <v>87</v>
      </c>
      <c r="C354" t="s">
        <v>882</v>
      </c>
      <c r="D354">
        <v>2007</v>
      </c>
      <c r="E354" t="s">
        <v>170</v>
      </c>
      <c r="F354" t="s">
        <v>687</v>
      </c>
      <c r="G354" t="s">
        <v>688</v>
      </c>
      <c r="H354" s="25">
        <v>45983</v>
      </c>
      <c r="I354" t="s">
        <v>278</v>
      </c>
      <c r="J354" t="s">
        <v>254</v>
      </c>
    </row>
    <row r="355" spans="1:10" x14ac:dyDescent="0.25">
      <c r="A355" s="2">
        <f>IF(ISBLANK(#REF!),"",A354+1)</f>
        <v>10</v>
      </c>
      <c r="B355" t="s">
        <v>743</v>
      </c>
      <c r="C355" t="s">
        <v>401</v>
      </c>
      <c r="D355">
        <v>2008</v>
      </c>
      <c r="E355" t="s">
        <v>171</v>
      </c>
      <c r="F355" t="s">
        <v>687</v>
      </c>
      <c r="G355" t="s">
        <v>688</v>
      </c>
      <c r="H355" s="25">
        <v>45983</v>
      </c>
      <c r="I355" t="s">
        <v>278</v>
      </c>
      <c r="J355" t="s">
        <v>254</v>
      </c>
    </row>
    <row r="356" spans="1:10" x14ac:dyDescent="0.25">
      <c r="A356" s="2">
        <f>IF(ISBLANK(#REF!),"",A355+1)</f>
        <v>11</v>
      </c>
      <c r="B356" t="s">
        <v>868</v>
      </c>
      <c r="C356" t="s">
        <v>325</v>
      </c>
      <c r="D356">
        <v>2009</v>
      </c>
      <c r="E356" t="s">
        <v>302</v>
      </c>
      <c r="F356" t="s">
        <v>687</v>
      </c>
      <c r="G356" t="s">
        <v>688</v>
      </c>
      <c r="H356" s="25">
        <v>45983</v>
      </c>
      <c r="I356" t="s">
        <v>278</v>
      </c>
      <c r="J356" t="s">
        <v>254</v>
      </c>
    </row>
    <row r="357" spans="1:10" x14ac:dyDescent="0.25">
      <c r="A357" s="2">
        <f>IF(ISBLANK(#REF!),"",A356+1)</f>
        <v>12</v>
      </c>
      <c r="B357" t="s">
        <v>599</v>
      </c>
      <c r="C357" t="s">
        <v>299</v>
      </c>
      <c r="D357">
        <v>2009</v>
      </c>
      <c r="E357" t="s">
        <v>171</v>
      </c>
      <c r="F357" t="s">
        <v>687</v>
      </c>
      <c r="G357" t="s">
        <v>688</v>
      </c>
      <c r="H357" s="25">
        <v>45983</v>
      </c>
      <c r="I357" t="s">
        <v>278</v>
      </c>
      <c r="J357" t="s">
        <v>254</v>
      </c>
    </row>
    <row r="358" spans="1:10" x14ac:dyDescent="0.25">
      <c r="A358" s="2">
        <f>IF(ISBLANK(#REF!),"",A357+1)</f>
        <v>13</v>
      </c>
      <c r="B358" t="s">
        <v>1297</v>
      </c>
      <c r="C358" t="s">
        <v>399</v>
      </c>
      <c r="D358">
        <v>2007</v>
      </c>
      <c r="E358" t="s">
        <v>170</v>
      </c>
      <c r="F358" t="s">
        <v>1148</v>
      </c>
      <c r="G358" t="s">
        <v>484</v>
      </c>
      <c r="H358" s="25">
        <v>46040</v>
      </c>
      <c r="I358" t="s">
        <v>278</v>
      </c>
      <c r="J358" t="s">
        <v>254</v>
      </c>
    </row>
    <row r="359" spans="1:10" x14ac:dyDescent="0.25">
      <c r="A359" s="2">
        <f>IF(ISBLANK(#REF!),"",A358+1)</f>
        <v>14</v>
      </c>
      <c r="B359" t="s">
        <v>909</v>
      </c>
      <c r="C359" t="s">
        <v>650</v>
      </c>
      <c r="D359">
        <v>2006</v>
      </c>
      <c r="E359" t="s">
        <v>172</v>
      </c>
      <c r="F359" t="s">
        <v>687</v>
      </c>
      <c r="G359" t="s">
        <v>688</v>
      </c>
      <c r="H359" s="25">
        <v>45983</v>
      </c>
      <c r="I359" t="s">
        <v>278</v>
      </c>
      <c r="J359" t="s">
        <v>254</v>
      </c>
    </row>
    <row r="360" spans="1:10" x14ac:dyDescent="0.25">
      <c r="A360" s="2">
        <f>IF(ISBLANK(#REF!),"",A359+1)</f>
        <v>15</v>
      </c>
      <c r="B360" t="s">
        <v>452</v>
      </c>
      <c r="C360" t="s">
        <v>352</v>
      </c>
      <c r="D360">
        <v>2009</v>
      </c>
      <c r="E360" t="s">
        <v>348</v>
      </c>
      <c r="F360" t="s">
        <v>687</v>
      </c>
      <c r="G360" t="s">
        <v>688</v>
      </c>
      <c r="H360" s="25">
        <v>45983</v>
      </c>
      <c r="I360" t="s">
        <v>278</v>
      </c>
      <c r="J360" t="s">
        <v>254</v>
      </c>
    </row>
    <row r="361" spans="1:10" x14ac:dyDescent="0.25">
      <c r="A361" s="2">
        <f>IF(ISBLANK(#REF!),"",A360+1)</f>
        <v>16</v>
      </c>
      <c r="B361" t="s">
        <v>721</v>
      </c>
      <c r="C361" t="s">
        <v>457</v>
      </c>
      <c r="D361">
        <v>2006</v>
      </c>
      <c r="E361" t="s">
        <v>171</v>
      </c>
      <c r="F361" t="s">
        <v>687</v>
      </c>
      <c r="G361" t="s">
        <v>688</v>
      </c>
      <c r="H361" s="25">
        <v>45983</v>
      </c>
      <c r="I361" t="s">
        <v>278</v>
      </c>
      <c r="J361" t="s">
        <v>254</v>
      </c>
    </row>
    <row r="362" spans="1:10" x14ac:dyDescent="0.25">
      <c r="A362" s="2">
        <f>IF(ISBLANK(#REF!),"",A361+1)</f>
        <v>17</v>
      </c>
      <c r="B362" t="s">
        <v>769</v>
      </c>
      <c r="C362" t="s">
        <v>381</v>
      </c>
      <c r="D362">
        <v>2009</v>
      </c>
      <c r="E362" t="s">
        <v>171</v>
      </c>
      <c r="F362" t="s">
        <v>1148</v>
      </c>
      <c r="G362" t="s">
        <v>484</v>
      </c>
      <c r="H362" s="25">
        <v>46040</v>
      </c>
      <c r="I362" t="s">
        <v>278</v>
      </c>
      <c r="J362" t="s">
        <v>254</v>
      </c>
    </row>
    <row r="363" spans="1:10" x14ac:dyDescent="0.25">
      <c r="A363" s="2">
        <f>IF(ISBLANK(#REF!),"",A362+1)</f>
        <v>18</v>
      </c>
      <c r="B363" t="s">
        <v>1098</v>
      </c>
      <c r="C363" t="s">
        <v>450</v>
      </c>
      <c r="D363">
        <v>2005</v>
      </c>
      <c r="E363" t="s">
        <v>170</v>
      </c>
      <c r="F363" t="s">
        <v>1148</v>
      </c>
      <c r="G363" t="s">
        <v>484</v>
      </c>
      <c r="H363" s="25">
        <v>46040</v>
      </c>
      <c r="I363" t="s">
        <v>278</v>
      </c>
      <c r="J363" t="s">
        <v>254</v>
      </c>
    </row>
    <row r="364" spans="1:10" x14ac:dyDescent="0.25">
      <c r="A364" s="2">
        <f>IF(ISBLANK(#REF!),"",A363+1)</f>
        <v>19</v>
      </c>
      <c r="B364" t="s">
        <v>958</v>
      </c>
      <c r="C364" t="s">
        <v>353</v>
      </c>
      <c r="D364">
        <v>2010</v>
      </c>
      <c r="E364" t="s">
        <v>348</v>
      </c>
      <c r="F364" t="s">
        <v>687</v>
      </c>
      <c r="G364" t="s">
        <v>688</v>
      </c>
      <c r="H364" s="25">
        <v>45983</v>
      </c>
      <c r="I364" t="s">
        <v>278</v>
      </c>
      <c r="J364" t="s">
        <v>254</v>
      </c>
    </row>
    <row r="365" spans="1:10" x14ac:dyDescent="0.25">
      <c r="A365" s="2">
        <f>IF(ISBLANK(#REF!),"",A364+1)</f>
        <v>20</v>
      </c>
      <c r="B365" t="s">
        <v>426</v>
      </c>
      <c r="C365" t="s">
        <v>312</v>
      </c>
      <c r="D365">
        <v>2010</v>
      </c>
      <c r="E365" t="s">
        <v>302</v>
      </c>
      <c r="F365" t="s">
        <v>687</v>
      </c>
      <c r="G365" t="s">
        <v>688</v>
      </c>
      <c r="H365" s="25">
        <v>45983</v>
      </c>
      <c r="I365" t="s">
        <v>278</v>
      </c>
      <c r="J365" t="s">
        <v>254</v>
      </c>
    </row>
    <row r="366" spans="1:10" x14ac:dyDescent="0.25">
      <c r="A366" s="2">
        <f>IF(ISBLANK(#REF!),"",A365+1)</f>
        <v>21</v>
      </c>
      <c r="B366" t="s">
        <v>804</v>
      </c>
      <c r="C366" t="s">
        <v>322</v>
      </c>
      <c r="D366">
        <v>2009</v>
      </c>
      <c r="E366" t="s">
        <v>302</v>
      </c>
      <c r="F366" t="s">
        <v>687</v>
      </c>
      <c r="G366" t="s">
        <v>688</v>
      </c>
      <c r="H366" s="25">
        <v>45983</v>
      </c>
      <c r="I366" t="s">
        <v>278</v>
      </c>
      <c r="J366" t="s">
        <v>254</v>
      </c>
    </row>
    <row r="367" spans="1:10" x14ac:dyDescent="0.25">
      <c r="A367" s="2">
        <f>IF(ISBLANK(#REF!),"",A366+1)</f>
        <v>22</v>
      </c>
      <c r="B367" t="s">
        <v>657</v>
      </c>
      <c r="C367" t="s">
        <v>340</v>
      </c>
      <c r="D367">
        <v>1999</v>
      </c>
      <c r="E367" t="s">
        <v>172</v>
      </c>
      <c r="F367" t="s">
        <v>540</v>
      </c>
      <c r="G367" t="s">
        <v>271</v>
      </c>
      <c r="H367" s="25">
        <v>45955</v>
      </c>
      <c r="I367" t="s">
        <v>278</v>
      </c>
      <c r="J367" t="s">
        <v>254</v>
      </c>
    </row>
    <row r="368" spans="1:10" x14ac:dyDescent="0.25">
      <c r="A368" s="2">
        <f>IF(ISBLANK(#REF!),"",A367+1)</f>
        <v>23</v>
      </c>
      <c r="B368" t="s">
        <v>926</v>
      </c>
      <c r="C368" t="s">
        <v>654</v>
      </c>
      <c r="D368">
        <v>2009</v>
      </c>
      <c r="E368" t="s">
        <v>172</v>
      </c>
      <c r="F368" t="s">
        <v>687</v>
      </c>
      <c r="G368" t="s">
        <v>688</v>
      </c>
      <c r="H368" s="25">
        <v>45983</v>
      </c>
      <c r="I368" t="s">
        <v>278</v>
      </c>
      <c r="J368" t="s">
        <v>254</v>
      </c>
    </row>
    <row r="369" spans="1:10" x14ac:dyDescent="0.25">
      <c r="A369" s="2">
        <f>IF(ISBLANK(#REF!),"",A368+1)</f>
        <v>24</v>
      </c>
      <c r="B369" t="s">
        <v>262</v>
      </c>
      <c r="C369" t="s">
        <v>402</v>
      </c>
      <c r="D369">
        <v>2009</v>
      </c>
      <c r="E369" t="s">
        <v>171</v>
      </c>
      <c r="F369" t="s">
        <v>687</v>
      </c>
      <c r="G369" t="s">
        <v>688</v>
      </c>
      <c r="H369" s="25">
        <v>45983</v>
      </c>
      <c r="I369" t="s">
        <v>278</v>
      </c>
      <c r="J369" t="s">
        <v>254</v>
      </c>
    </row>
    <row r="370" spans="1:10" x14ac:dyDescent="0.25">
      <c r="A370" s="2">
        <f>IF(ISBLANK(#REF!),"",A369+1)</f>
        <v>25</v>
      </c>
      <c r="B370" t="s">
        <v>1368</v>
      </c>
      <c r="C370" t="s">
        <v>447</v>
      </c>
      <c r="D370">
        <v>1978</v>
      </c>
      <c r="E370" t="s">
        <v>348</v>
      </c>
      <c r="F370" t="s">
        <v>1148</v>
      </c>
      <c r="G370" t="s">
        <v>484</v>
      </c>
      <c r="H370" s="25">
        <v>46040</v>
      </c>
      <c r="I370" t="s">
        <v>278</v>
      </c>
      <c r="J370" t="s">
        <v>254</v>
      </c>
    </row>
    <row r="371" spans="1:10" x14ac:dyDescent="0.25">
      <c r="A371" s="2">
        <f>IF(ISBLANK(#REF!),"",A370+1)</f>
        <v>26</v>
      </c>
      <c r="B371" t="s">
        <v>1303</v>
      </c>
      <c r="C371" t="s">
        <v>409</v>
      </c>
      <c r="D371">
        <v>2011</v>
      </c>
      <c r="E371" t="s">
        <v>328</v>
      </c>
      <c r="F371" t="s">
        <v>1148</v>
      </c>
      <c r="G371" t="s">
        <v>484</v>
      </c>
      <c r="H371" s="25">
        <v>46040</v>
      </c>
      <c r="I371" t="s">
        <v>278</v>
      </c>
      <c r="J371" t="s">
        <v>254</v>
      </c>
    </row>
    <row r="372" spans="1:10" x14ac:dyDescent="0.25">
      <c r="A372" s="2">
        <f>IF(ISBLANK(#REF!),"",A371+1)</f>
        <v>27</v>
      </c>
      <c r="B372" t="s">
        <v>1196</v>
      </c>
      <c r="C372" t="s">
        <v>295</v>
      </c>
      <c r="D372">
        <v>2012</v>
      </c>
      <c r="E372" t="s">
        <v>171</v>
      </c>
      <c r="F372" t="s">
        <v>1148</v>
      </c>
      <c r="G372" t="s">
        <v>484</v>
      </c>
      <c r="H372" s="25">
        <v>46040</v>
      </c>
      <c r="I372" t="s">
        <v>278</v>
      </c>
      <c r="J372" t="s">
        <v>254</v>
      </c>
    </row>
    <row r="373" spans="1:10" x14ac:dyDescent="0.25">
      <c r="A373" s="2">
        <f>IF(ISBLANK(#REF!),"",A372+1)</f>
        <v>28</v>
      </c>
      <c r="B373" t="s">
        <v>762</v>
      </c>
      <c r="C373" t="s">
        <v>269</v>
      </c>
      <c r="D373">
        <v>2006</v>
      </c>
      <c r="E373" t="s">
        <v>171</v>
      </c>
      <c r="F373" t="s">
        <v>687</v>
      </c>
      <c r="G373" t="s">
        <v>688</v>
      </c>
      <c r="H373" s="25">
        <v>45983</v>
      </c>
      <c r="I373" t="s">
        <v>278</v>
      </c>
      <c r="J373" t="s">
        <v>254</v>
      </c>
    </row>
    <row r="374" spans="1:10" x14ac:dyDescent="0.25">
      <c r="A374" s="2">
        <f>IF(ISBLANK(#REF!),"",A373+1)</f>
        <v>29</v>
      </c>
      <c r="B374" t="s">
        <v>522</v>
      </c>
      <c r="C374" t="s">
        <v>461</v>
      </c>
      <c r="D374">
        <v>2011</v>
      </c>
      <c r="E374" t="s">
        <v>302</v>
      </c>
      <c r="F374" t="s">
        <v>1148</v>
      </c>
      <c r="G374" t="s">
        <v>484</v>
      </c>
      <c r="H374" s="25">
        <v>46040</v>
      </c>
      <c r="I374" t="s">
        <v>278</v>
      </c>
      <c r="J374" t="s">
        <v>254</v>
      </c>
    </row>
    <row r="375" spans="1:10" x14ac:dyDescent="0.25">
      <c r="A375" s="2">
        <f>IF(ISBLANK(#REF!),"",A374+1)</f>
        <v>30</v>
      </c>
      <c r="B375" t="s">
        <v>794</v>
      </c>
      <c r="C375" t="s">
        <v>307</v>
      </c>
      <c r="D375">
        <v>2010</v>
      </c>
      <c r="E375" t="s">
        <v>302</v>
      </c>
      <c r="F375" t="s">
        <v>687</v>
      </c>
      <c r="G375" t="s">
        <v>688</v>
      </c>
      <c r="H375" s="25">
        <v>45983</v>
      </c>
      <c r="I375" t="s">
        <v>278</v>
      </c>
      <c r="J375" t="s">
        <v>254</v>
      </c>
    </row>
    <row r="376" spans="1:10" x14ac:dyDescent="0.25">
      <c r="A376" s="2">
        <f>IF(ISBLANK(#REF!),"",A375+1)</f>
        <v>31</v>
      </c>
      <c r="B376" t="s">
        <v>1178</v>
      </c>
      <c r="C376" t="s">
        <v>287</v>
      </c>
      <c r="D376">
        <v>2011</v>
      </c>
      <c r="E376" t="s">
        <v>171</v>
      </c>
      <c r="F376" t="s">
        <v>1148</v>
      </c>
      <c r="G376" t="s">
        <v>484</v>
      </c>
      <c r="H376" s="25">
        <v>46040</v>
      </c>
      <c r="I376" t="s">
        <v>278</v>
      </c>
      <c r="J376" t="s">
        <v>254</v>
      </c>
    </row>
    <row r="377" spans="1:10" x14ac:dyDescent="0.25">
      <c r="A377" s="2">
        <f>IF(ISBLANK(#REF!),"",A376+1)</f>
        <v>32</v>
      </c>
      <c r="B377" t="s">
        <v>750</v>
      </c>
      <c r="C377" t="s">
        <v>288</v>
      </c>
      <c r="D377">
        <v>2010</v>
      </c>
      <c r="E377" t="s">
        <v>171</v>
      </c>
      <c r="F377" t="s">
        <v>687</v>
      </c>
      <c r="G377" t="s">
        <v>688</v>
      </c>
      <c r="H377" s="25">
        <v>45983</v>
      </c>
      <c r="I377" t="s">
        <v>278</v>
      </c>
      <c r="J377" t="s">
        <v>254</v>
      </c>
    </row>
    <row r="378" spans="1:10" x14ac:dyDescent="0.25">
      <c r="A378" s="2">
        <f>IF(ISBLANK(#REF!),"",A377+1)</f>
        <v>33</v>
      </c>
      <c r="B378" t="s">
        <v>458</v>
      </c>
      <c r="C378" t="s">
        <v>303</v>
      </c>
      <c r="D378">
        <v>2009</v>
      </c>
      <c r="E378" t="s">
        <v>302</v>
      </c>
      <c r="F378" t="s">
        <v>540</v>
      </c>
      <c r="G378" t="s">
        <v>271</v>
      </c>
      <c r="H378" s="25">
        <v>45955</v>
      </c>
      <c r="I378" t="s">
        <v>278</v>
      </c>
      <c r="J378" t="s">
        <v>254</v>
      </c>
    </row>
    <row r="379" spans="1:10" x14ac:dyDescent="0.25">
      <c r="A379" s="2">
        <f>IF(ISBLANK(#REF!),"",A378+1)</f>
        <v>34</v>
      </c>
      <c r="B379" t="s">
        <v>425</v>
      </c>
      <c r="C379" t="s">
        <v>358</v>
      </c>
      <c r="D379">
        <v>1972</v>
      </c>
      <c r="E379" t="s">
        <v>172</v>
      </c>
      <c r="F379" t="s">
        <v>1148</v>
      </c>
      <c r="G379" t="s">
        <v>484</v>
      </c>
      <c r="H379" s="25">
        <v>46040</v>
      </c>
      <c r="I379" t="s">
        <v>278</v>
      </c>
      <c r="J379" t="s">
        <v>254</v>
      </c>
    </row>
    <row r="380" spans="1:10" x14ac:dyDescent="0.25">
      <c r="A380" s="2">
        <f>IF(ISBLANK(#REF!),"",A379+1)</f>
        <v>35</v>
      </c>
      <c r="B380" t="s">
        <v>881</v>
      </c>
      <c r="C380" t="s">
        <v>337</v>
      </c>
      <c r="D380">
        <v>2011</v>
      </c>
      <c r="E380" t="s">
        <v>302</v>
      </c>
      <c r="F380" t="s">
        <v>1148</v>
      </c>
      <c r="G380" t="s">
        <v>484</v>
      </c>
      <c r="H380" s="25">
        <v>46040</v>
      </c>
      <c r="I380" t="s">
        <v>278</v>
      </c>
      <c r="J380" t="s">
        <v>254</v>
      </c>
    </row>
    <row r="381" spans="1:10" x14ac:dyDescent="0.25">
      <c r="A381" s="2">
        <f>IF(ISBLANK(#REF!),"",A380+1)</f>
        <v>36</v>
      </c>
      <c r="B381" t="s">
        <v>887</v>
      </c>
      <c r="C381" t="s">
        <v>365</v>
      </c>
      <c r="D381">
        <v>1974</v>
      </c>
      <c r="E381" t="s">
        <v>170</v>
      </c>
      <c r="F381" t="s">
        <v>687</v>
      </c>
      <c r="G381" t="s">
        <v>688</v>
      </c>
      <c r="H381" s="25">
        <v>45983</v>
      </c>
      <c r="I381" t="s">
        <v>278</v>
      </c>
      <c r="J381" t="s">
        <v>254</v>
      </c>
    </row>
    <row r="382" spans="1:10" x14ac:dyDescent="0.25">
      <c r="A382" s="2">
        <f>IF(ISBLANK(#REF!),"",A381+1)</f>
        <v>37</v>
      </c>
      <c r="B382" t="s">
        <v>955</v>
      </c>
      <c r="C382" t="s">
        <v>351</v>
      </c>
      <c r="D382">
        <v>2014</v>
      </c>
      <c r="E382" t="s">
        <v>348</v>
      </c>
      <c r="F382" t="s">
        <v>687</v>
      </c>
      <c r="G382" t="s">
        <v>688</v>
      </c>
      <c r="H382" s="25">
        <v>45983</v>
      </c>
      <c r="I382" t="s">
        <v>278</v>
      </c>
      <c r="J382" t="s">
        <v>254</v>
      </c>
    </row>
    <row r="383" spans="1:10" x14ac:dyDescent="0.25">
      <c r="A383" s="2">
        <f>IF(ISBLANK(#REF!),"",A382+1)</f>
        <v>38</v>
      </c>
      <c r="B383" t="s">
        <v>1259</v>
      </c>
      <c r="C383" t="s">
        <v>417</v>
      </c>
      <c r="D383">
        <v>2013</v>
      </c>
      <c r="E383" t="s">
        <v>302</v>
      </c>
      <c r="F383" t="s">
        <v>1148</v>
      </c>
      <c r="G383" t="s">
        <v>484</v>
      </c>
      <c r="H383" s="25">
        <v>46040</v>
      </c>
      <c r="I383" t="s">
        <v>278</v>
      </c>
      <c r="J383" t="s">
        <v>254</v>
      </c>
    </row>
    <row r="384" spans="1:10" x14ac:dyDescent="0.25">
      <c r="A384" s="2">
        <f>IF(ISBLANK(#REF!),"",A383+1)</f>
        <v>39</v>
      </c>
      <c r="B384" t="s">
        <v>779</v>
      </c>
      <c r="C384" t="s">
        <v>777</v>
      </c>
      <c r="D384">
        <v>2012</v>
      </c>
      <c r="E384" t="s">
        <v>171</v>
      </c>
      <c r="F384" t="s">
        <v>687</v>
      </c>
      <c r="G384" t="s">
        <v>688</v>
      </c>
      <c r="H384" s="25">
        <v>45983</v>
      </c>
      <c r="I384" t="s">
        <v>278</v>
      </c>
      <c r="J384" t="s">
        <v>254</v>
      </c>
    </row>
    <row r="385" spans="1:10" x14ac:dyDescent="0.25">
      <c r="A385" s="2">
        <f>IF(ISBLANK(#REF!),"",A384+1)</f>
        <v>40</v>
      </c>
      <c r="B385" t="s">
        <v>969</v>
      </c>
      <c r="C385" t="s">
        <v>281</v>
      </c>
      <c r="D385">
        <v>2013</v>
      </c>
      <c r="E385" t="s">
        <v>171</v>
      </c>
      <c r="F385" t="s">
        <v>540</v>
      </c>
      <c r="G385" t="s">
        <v>271</v>
      </c>
      <c r="H385" s="25">
        <v>45955</v>
      </c>
      <c r="I385" t="s">
        <v>278</v>
      </c>
      <c r="J385" t="s">
        <v>254</v>
      </c>
    </row>
    <row r="386" spans="1:10" x14ac:dyDescent="0.25">
      <c r="A386" s="2">
        <f>IF(ISBLANK(#REF!),"",A385+1)</f>
        <v>41</v>
      </c>
      <c r="B386" t="s">
        <v>1016</v>
      </c>
      <c r="C386" t="s">
        <v>321</v>
      </c>
      <c r="D386">
        <v>2012</v>
      </c>
      <c r="E386" t="s">
        <v>302</v>
      </c>
      <c r="F386" t="s">
        <v>540</v>
      </c>
      <c r="G386" t="s">
        <v>271</v>
      </c>
      <c r="H386" s="25">
        <v>45955</v>
      </c>
      <c r="I386" t="s">
        <v>278</v>
      </c>
      <c r="J386" t="s">
        <v>254</v>
      </c>
    </row>
    <row r="387" spans="1:10" x14ac:dyDescent="0.25">
      <c r="A387" s="2">
        <f>IF(ISBLANK(#REF!),"",A386+1)</f>
        <v>42</v>
      </c>
      <c r="B387" t="s">
        <v>1292</v>
      </c>
      <c r="C387" t="s">
        <v>416</v>
      </c>
      <c r="D387">
        <v>2013</v>
      </c>
      <c r="E387" t="s">
        <v>302</v>
      </c>
      <c r="F387" t="s">
        <v>1148</v>
      </c>
      <c r="G387" t="s">
        <v>484</v>
      </c>
      <c r="H387" s="25">
        <v>46040</v>
      </c>
      <c r="I387" t="s">
        <v>278</v>
      </c>
      <c r="J387" t="s">
        <v>254</v>
      </c>
    </row>
    <row r="388" spans="1:10" x14ac:dyDescent="0.25">
      <c r="A388" s="2">
        <f>IF(ISBLANK(#REF!),"",A387+1)</f>
        <v>43</v>
      </c>
      <c r="B388" t="s">
        <v>1347</v>
      </c>
      <c r="C388" t="s">
        <v>661</v>
      </c>
      <c r="D388">
        <v>2013</v>
      </c>
      <c r="E388" t="s">
        <v>172</v>
      </c>
      <c r="F388" t="s">
        <v>1148</v>
      </c>
      <c r="G388" t="s">
        <v>484</v>
      </c>
      <c r="H388" s="25">
        <v>46040</v>
      </c>
      <c r="I388" t="s">
        <v>278</v>
      </c>
      <c r="J388" t="s">
        <v>254</v>
      </c>
    </row>
    <row r="389" spans="1:10" x14ac:dyDescent="0.25">
      <c r="A389" s="2">
        <f>IF(ISBLANK(#REF!),"",A388+1)</f>
        <v>44</v>
      </c>
      <c r="B389" t="s">
        <v>953</v>
      </c>
      <c r="C389" t="s">
        <v>350</v>
      </c>
      <c r="D389">
        <v>2014</v>
      </c>
      <c r="E389" t="s">
        <v>348</v>
      </c>
      <c r="F389" t="s">
        <v>687</v>
      </c>
      <c r="G389" t="s">
        <v>688</v>
      </c>
      <c r="H389" s="25">
        <v>45983</v>
      </c>
      <c r="I389" t="s">
        <v>278</v>
      </c>
      <c r="J389" t="s">
        <v>254</v>
      </c>
    </row>
    <row r="390" spans="1:10" x14ac:dyDescent="0.25">
      <c r="A390" s="2">
        <f>IF(ISBLANK(#REF!),"",A389+1)</f>
        <v>45</v>
      </c>
      <c r="B390" t="s">
        <v>1377</v>
      </c>
      <c r="C390" t="s">
        <v>675</v>
      </c>
      <c r="D390">
        <v>2015</v>
      </c>
      <c r="E390" t="s">
        <v>672</v>
      </c>
      <c r="F390" t="s">
        <v>1148</v>
      </c>
      <c r="G390" t="s">
        <v>484</v>
      </c>
      <c r="H390" s="25">
        <v>46040</v>
      </c>
      <c r="I390" t="s">
        <v>278</v>
      </c>
      <c r="J390" t="s">
        <v>254</v>
      </c>
    </row>
    <row r="391" spans="1:10" x14ac:dyDescent="0.25">
      <c r="A391" s="2">
        <f>IF(ISBLANK(#REF!),"",A390+1)</f>
        <v>46</v>
      </c>
      <c r="B391" t="s">
        <v>1366</v>
      </c>
      <c r="C391" t="s">
        <v>349</v>
      </c>
      <c r="D391">
        <v>2014</v>
      </c>
      <c r="E391" t="s">
        <v>348</v>
      </c>
      <c r="F391" t="s">
        <v>1148</v>
      </c>
      <c r="G391" t="s">
        <v>484</v>
      </c>
      <c r="H391" s="25">
        <v>46040</v>
      </c>
      <c r="I391" t="s">
        <v>278</v>
      </c>
      <c r="J391" t="s">
        <v>254</v>
      </c>
    </row>
    <row r="392" spans="1:10" x14ac:dyDescent="0.25">
      <c r="A392" s="2">
        <f>IF(ISBLANK(#REF!),"",A391+1)</f>
        <v>47</v>
      </c>
      <c r="B392" t="s">
        <v>980</v>
      </c>
      <c r="C392" t="s">
        <v>290</v>
      </c>
      <c r="D392">
        <v>2013</v>
      </c>
      <c r="E392" t="s">
        <v>171</v>
      </c>
      <c r="F392" t="s">
        <v>540</v>
      </c>
      <c r="G392" t="s">
        <v>271</v>
      </c>
      <c r="H392" s="25">
        <v>45955</v>
      </c>
      <c r="I392" t="s">
        <v>278</v>
      </c>
      <c r="J392" t="s">
        <v>254</v>
      </c>
    </row>
    <row r="393" spans="1:10" x14ac:dyDescent="0.25">
      <c r="A393" s="2">
        <f>IF(ISBLANK(#REF!),"",A392+1)</f>
        <v>48</v>
      </c>
      <c r="B393" t="s">
        <v>706</v>
      </c>
      <c r="C393" t="s">
        <v>380</v>
      </c>
      <c r="D393">
        <v>2015</v>
      </c>
      <c r="E393" t="s">
        <v>171</v>
      </c>
      <c r="F393" t="s">
        <v>687</v>
      </c>
      <c r="G393" t="s">
        <v>688</v>
      </c>
      <c r="H393" s="25">
        <v>45983</v>
      </c>
      <c r="I393" t="s">
        <v>278</v>
      </c>
      <c r="J393" t="s">
        <v>254</v>
      </c>
    </row>
    <row r="394" spans="1:10" x14ac:dyDescent="0.25">
      <c r="A394" s="2">
        <f>IF(ISBLANK(#REF!),"",A393+1)</f>
        <v>49</v>
      </c>
      <c r="B394" t="s">
        <v>428</v>
      </c>
      <c r="C394" t="s">
        <v>829</v>
      </c>
      <c r="D394">
        <v>2017</v>
      </c>
      <c r="E394" t="s">
        <v>302</v>
      </c>
      <c r="F394" t="s">
        <v>687</v>
      </c>
      <c r="G394" t="s">
        <v>688</v>
      </c>
      <c r="H394" s="25">
        <v>45983</v>
      </c>
      <c r="I394" t="s">
        <v>278</v>
      </c>
      <c r="J394" t="s">
        <v>254</v>
      </c>
    </row>
    <row r="395" spans="1:10" x14ac:dyDescent="0.25">
      <c r="A395" s="2">
        <f>IF(ISBLANK(#REF!),"",A394+1)</f>
        <v>50</v>
      </c>
      <c r="B395" t="s">
        <v>1251</v>
      </c>
      <c r="C395" t="s">
        <v>826</v>
      </c>
      <c r="D395">
        <v>2017</v>
      </c>
      <c r="E395" t="s">
        <v>302</v>
      </c>
      <c r="F395" t="s">
        <v>1148</v>
      </c>
      <c r="G395" t="s">
        <v>484</v>
      </c>
      <c r="H395" s="25">
        <v>46040</v>
      </c>
      <c r="I395" t="s">
        <v>278</v>
      </c>
      <c r="J395" t="s">
        <v>254</v>
      </c>
    </row>
    <row r="396" spans="1:10" x14ac:dyDescent="0.25">
      <c r="A396" s="2">
        <f>IF(ISBLANK(#REF!),"",A395+1)</f>
        <v>51</v>
      </c>
      <c r="B396" t="s">
        <v>709</v>
      </c>
      <c r="C396" t="s">
        <v>552</v>
      </c>
      <c r="D396">
        <v>2016</v>
      </c>
      <c r="E396" t="s">
        <v>171</v>
      </c>
      <c r="F396" t="s">
        <v>687</v>
      </c>
      <c r="G396" t="s">
        <v>688</v>
      </c>
      <c r="H396" s="25">
        <v>45983</v>
      </c>
      <c r="I396" t="s">
        <v>278</v>
      </c>
      <c r="J396" t="s">
        <v>254</v>
      </c>
    </row>
    <row r="397" spans="1:10" x14ac:dyDescent="0.25">
      <c r="A397" s="2">
        <f>IF(ISBLANK(#REF!),"",A396+1)</f>
        <v>52</v>
      </c>
      <c r="B397" t="s">
        <v>711</v>
      </c>
      <c r="C397" t="s">
        <v>554</v>
      </c>
      <c r="D397">
        <v>2016</v>
      </c>
      <c r="E397" t="s">
        <v>171</v>
      </c>
      <c r="F397" t="s">
        <v>687</v>
      </c>
      <c r="G397" t="s">
        <v>688</v>
      </c>
      <c r="H397" s="25">
        <v>45983</v>
      </c>
      <c r="I397" t="s">
        <v>278</v>
      </c>
      <c r="J397" t="s">
        <v>254</v>
      </c>
    </row>
    <row r="398" spans="1:10" x14ac:dyDescent="0.25">
      <c r="A398" s="2">
        <f>IF(ISBLANK(#REF!),"",A397+1)</f>
        <v>53</v>
      </c>
      <c r="B398" t="s">
        <v>1009</v>
      </c>
      <c r="C398" t="s">
        <v>305</v>
      </c>
      <c r="D398">
        <v>2015</v>
      </c>
      <c r="E398" t="s">
        <v>302</v>
      </c>
      <c r="F398" t="s">
        <v>540</v>
      </c>
      <c r="G398" t="s">
        <v>271</v>
      </c>
      <c r="H398" s="25">
        <v>45955</v>
      </c>
      <c r="I398" t="s">
        <v>278</v>
      </c>
      <c r="J398" t="s">
        <v>254</v>
      </c>
    </row>
    <row r="399" spans="1:10" x14ac:dyDescent="0.25">
      <c r="A399" s="2">
        <f>IF(ISBLANK(#REF!),"",A398+1)</f>
        <v>54</v>
      </c>
      <c r="B399" t="s">
        <v>760</v>
      </c>
      <c r="C399" t="s">
        <v>758</v>
      </c>
      <c r="D399">
        <v>2016</v>
      </c>
      <c r="E399" t="s">
        <v>171</v>
      </c>
      <c r="F399" t="s">
        <v>687</v>
      </c>
      <c r="G399" t="s">
        <v>688</v>
      </c>
      <c r="H399" s="25">
        <v>45983</v>
      </c>
      <c r="I399" t="s">
        <v>278</v>
      </c>
      <c r="J399" t="s">
        <v>254</v>
      </c>
    </row>
    <row r="400" spans="1:10" ht="15.75" thickBot="1" x14ac:dyDescent="0.3"/>
    <row r="401" spans="1:10" ht="15.75" thickTop="1" x14ac:dyDescent="0.25">
      <c r="B401" s="37"/>
      <c r="C401" s="38"/>
      <c r="D401" s="47" t="s">
        <v>1379</v>
      </c>
      <c r="E401" s="48"/>
      <c r="F401" s="48"/>
      <c r="G401" s="48"/>
      <c r="H401" s="48"/>
      <c r="I401" s="49"/>
    </row>
    <row r="402" spans="1:10" ht="15.75" thickBot="1" x14ac:dyDescent="0.3">
      <c r="B402" s="39"/>
      <c r="C402" s="40"/>
      <c r="D402" s="50"/>
      <c r="E402" s="51"/>
      <c r="F402" s="51"/>
      <c r="G402" s="51"/>
      <c r="H402" s="51"/>
      <c r="I402" s="52"/>
    </row>
    <row r="403" spans="1:10" ht="16.5" thickTop="1" thickBot="1" x14ac:dyDescent="0.3">
      <c r="B403" s="39"/>
      <c r="C403" s="40"/>
      <c r="D403" s="15"/>
      <c r="E403" s="15"/>
      <c r="F403" s="15"/>
      <c r="G403" s="15"/>
      <c r="H403" s="15"/>
      <c r="I403" s="16"/>
    </row>
    <row r="404" spans="1:10" x14ac:dyDescent="0.25">
      <c r="B404" s="39"/>
      <c r="C404" s="40"/>
      <c r="D404" s="53" t="s">
        <v>19</v>
      </c>
      <c r="E404" s="62" t="s">
        <v>216</v>
      </c>
      <c r="F404" s="57" t="s">
        <v>211</v>
      </c>
      <c r="G404" s="57" t="s">
        <v>172</v>
      </c>
      <c r="H404" s="59">
        <v>43848</v>
      </c>
      <c r="I404" s="17"/>
    </row>
    <row r="405" spans="1:10" x14ac:dyDescent="0.25">
      <c r="B405" s="39"/>
      <c r="C405" s="40"/>
      <c r="D405" s="54"/>
      <c r="E405" s="63"/>
      <c r="F405" s="58"/>
      <c r="G405" s="58"/>
      <c r="H405" s="60"/>
      <c r="I405" s="17"/>
    </row>
    <row r="406" spans="1:10" x14ac:dyDescent="0.25">
      <c r="B406" s="39"/>
      <c r="C406" s="40"/>
      <c r="D406" s="54" t="s">
        <v>22</v>
      </c>
      <c r="E406" s="58" t="s">
        <v>464</v>
      </c>
      <c r="F406" s="58" t="s">
        <v>378</v>
      </c>
      <c r="G406" s="58" t="s">
        <v>172</v>
      </c>
      <c r="H406" s="60">
        <v>45732</v>
      </c>
      <c r="I406" s="17"/>
    </row>
    <row r="407" spans="1:10" ht="15.75" thickBot="1" x14ac:dyDescent="0.3">
      <c r="B407" s="39"/>
      <c r="C407" s="40"/>
      <c r="D407" s="61"/>
      <c r="E407" s="64"/>
      <c r="F407" s="64"/>
      <c r="G407" s="64"/>
      <c r="H407" s="65"/>
      <c r="I407" s="17"/>
    </row>
    <row r="408" spans="1:10" x14ac:dyDescent="0.25">
      <c r="B408" s="39"/>
      <c r="C408" s="40"/>
      <c r="D408" s="15"/>
      <c r="E408" s="15"/>
      <c r="F408" s="15"/>
      <c r="G408" s="66" t="s">
        <v>25</v>
      </c>
      <c r="H408" s="68">
        <f ca="1">TODAY()</f>
        <v>46048</v>
      </c>
      <c r="I408" s="69"/>
    </row>
    <row r="409" spans="1:10" ht="16.5" thickBot="1" x14ac:dyDescent="0.3">
      <c r="B409" s="19"/>
      <c r="C409" s="18" t="s">
        <v>86</v>
      </c>
      <c r="D409" s="72" t="s">
        <v>37</v>
      </c>
      <c r="E409" s="72"/>
      <c r="F409" s="20"/>
      <c r="G409" s="67"/>
      <c r="H409" s="70"/>
      <c r="I409" s="71"/>
    </row>
    <row r="410" spans="1:10" ht="15.75" thickTop="1" x14ac:dyDescent="0.25">
      <c r="D410"/>
    </row>
    <row r="411" spans="1:10" x14ac:dyDescent="0.25">
      <c r="A411" s="2">
        <f>IF(ISBLANK(#REF!),"",A410+1)</f>
        <v>1</v>
      </c>
      <c r="B411" t="s">
        <v>1264</v>
      </c>
      <c r="C411" t="s">
        <v>336</v>
      </c>
      <c r="D411">
        <v>2006</v>
      </c>
      <c r="E411" s="3" t="s">
        <v>302</v>
      </c>
      <c r="F411" t="s">
        <v>1148</v>
      </c>
      <c r="G411" s="3" t="s">
        <v>484</v>
      </c>
      <c r="H411" s="25">
        <v>46040</v>
      </c>
      <c r="I411" t="s">
        <v>278</v>
      </c>
      <c r="J411" t="s">
        <v>254</v>
      </c>
    </row>
    <row r="412" spans="1:10" x14ac:dyDescent="0.25">
      <c r="A412" s="2">
        <f>IF(ISBLANK(#REF!),"",A411+1)</f>
        <v>2</v>
      </c>
      <c r="B412" t="s">
        <v>1102</v>
      </c>
      <c r="C412" t="s">
        <v>90</v>
      </c>
      <c r="D412">
        <v>2004</v>
      </c>
      <c r="E412" t="s">
        <v>302</v>
      </c>
      <c r="F412" t="s">
        <v>1057</v>
      </c>
      <c r="G412" t="s">
        <v>430</v>
      </c>
      <c r="H412" s="25">
        <v>46004</v>
      </c>
      <c r="I412" t="s">
        <v>431</v>
      </c>
      <c r="J412" t="s">
        <v>432</v>
      </c>
    </row>
    <row r="413" spans="1:10" x14ac:dyDescent="0.25">
      <c r="A413" s="2">
        <f>IF(ISBLANK(#REF!),"",A412+1)</f>
        <v>3</v>
      </c>
      <c r="B413" t="s">
        <v>1130</v>
      </c>
      <c r="C413" t="s">
        <v>378</v>
      </c>
      <c r="D413">
        <v>2001</v>
      </c>
      <c r="E413" t="s">
        <v>172</v>
      </c>
      <c r="F413" t="s">
        <v>1057</v>
      </c>
      <c r="G413" t="s">
        <v>430</v>
      </c>
      <c r="H413" s="25">
        <v>46004</v>
      </c>
      <c r="I413" t="s">
        <v>431</v>
      </c>
      <c r="J413" t="s">
        <v>432</v>
      </c>
    </row>
    <row r="414" spans="1:10" x14ac:dyDescent="0.25">
      <c r="A414" s="2">
        <f>IF(ISBLANK(#REF!),"",A413+1)</f>
        <v>4</v>
      </c>
      <c r="B414" t="s">
        <v>1299</v>
      </c>
      <c r="C414" t="s">
        <v>315</v>
      </c>
      <c r="D414">
        <v>2006</v>
      </c>
      <c r="E414" s="3" t="s">
        <v>170</v>
      </c>
      <c r="F414" t="s">
        <v>1148</v>
      </c>
      <c r="G414" s="3" t="s">
        <v>484</v>
      </c>
      <c r="H414" s="25">
        <v>46040</v>
      </c>
      <c r="I414" t="s">
        <v>278</v>
      </c>
      <c r="J414" t="s">
        <v>254</v>
      </c>
    </row>
    <row r="415" spans="1:10" x14ac:dyDescent="0.25">
      <c r="A415" s="2">
        <f>IF(ISBLANK(#REF!),"",A414+1)</f>
        <v>5</v>
      </c>
      <c r="B415" t="s">
        <v>1116</v>
      </c>
      <c r="C415" t="s">
        <v>1115</v>
      </c>
      <c r="D415">
        <v>1997</v>
      </c>
      <c r="E415" t="s">
        <v>302</v>
      </c>
      <c r="F415" t="s">
        <v>1057</v>
      </c>
      <c r="G415" t="s">
        <v>430</v>
      </c>
      <c r="H415" s="25">
        <v>46004</v>
      </c>
      <c r="I415" t="s">
        <v>431</v>
      </c>
      <c r="J415" t="s">
        <v>432</v>
      </c>
    </row>
    <row r="416" spans="1:10" x14ac:dyDescent="0.25">
      <c r="A416" s="2">
        <f>IF(ISBLANK(#REF!),"",A415+1)</f>
        <v>6</v>
      </c>
      <c r="B416" t="s">
        <v>1104</v>
      </c>
      <c r="C416" t="s">
        <v>450</v>
      </c>
      <c r="D416">
        <v>2005</v>
      </c>
      <c r="E416" s="3" t="s">
        <v>170</v>
      </c>
      <c r="F416" t="s">
        <v>1148</v>
      </c>
      <c r="G416" s="3" t="s">
        <v>484</v>
      </c>
      <c r="H416" s="25">
        <v>46040</v>
      </c>
      <c r="I416" t="s">
        <v>278</v>
      </c>
      <c r="J416" t="s">
        <v>254</v>
      </c>
    </row>
    <row r="417" spans="1:10" x14ac:dyDescent="0.25">
      <c r="A417" s="2">
        <f>IF(ISBLANK(#REF!),"",A416+1)</f>
        <v>7</v>
      </c>
      <c r="B417" t="s">
        <v>1176</v>
      </c>
      <c r="C417" t="s">
        <v>401</v>
      </c>
      <c r="D417">
        <v>2008</v>
      </c>
      <c r="E417" t="s">
        <v>171</v>
      </c>
      <c r="F417" t="s">
        <v>1148</v>
      </c>
      <c r="G417" t="s">
        <v>484</v>
      </c>
      <c r="H417" s="25">
        <v>46040</v>
      </c>
      <c r="I417" t="s">
        <v>278</v>
      </c>
      <c r="J417" t="s">
        <v>254</v>
      </c>
    </row>
    <row r="418" spans="1:10" x14ac:dyDescent="0.25">
      <c r="A418" s="2">
        <f>IF(ISBLANK(#REF!),"",A417+1)</f>
        <v>8</v>
      </c>
      <c r="B418" t="s">
        <v>376</v>
      </c>
      <c r="C418" t="s">
        <v>352</v>
      </c>
      <c r="D418">
        <v>2009</v>
      </c>
      <c r="E418" s="3" t="s">
        <v>348</v>
      </c>
      <c r="F418" t="s">
        <v>1148</v>
      </c>
      <c r="G418" s="3" t="s">
        <v>484</v>
      </c>
      <c r="H418" s="25">
        <v>46040</v>
      </c>
      <c r="I418" t="s">
        <v>278</v>
      </c>
      <c r="J418" t="s">
        <v>254</v>
      </c>
    </row>
    <row r="419" spans="1:10" x14ac:dyDescent="0.25">
      <c r="A419" s="2">
        <f>IF(ISBLANK(#REF!),"",A418+1)</f>
        <v>9</v>
      </c>
      <c r="B419" t="s">
        <v>984</v>
      </c>
      <c r="C419" t="s">
        <v>291</v>
      </c>
      <c r="D419">
        <v>2007</v>
      </c>
      <c r="E419" t="s">
        <v>171</v>
      </c>
      <c r="F419" t="s">
        <v>540</v>
      </c>
      <c r="G419" t="s">
        <v>271</v>
      </c>
      <c r="H419" s="25">
        <v>45955</v>
      </c>
      <c r="I419" t="s">
        <v>278</v>
      </c>
      <c r="J419" t="s">
        <v>254</v>
      </c>
    </row>
    <row r="420" spans="1:10" x14ac:dyDescent="0.25">
      <c r="A420" s="2">
        <f>IF(ISBLANK(#REF!),"",A419+1)</f>
        <v>10</v>
      </c>
      <c r="B420" t="s">
        <v>261</v>
      </c>
      <c r="C420" t="s">
        <v>882</v>
      </c>
      <c r="D420">
        <v>2007</v>
      </c>
      <c r="E420" t="s">
        <v>170</v>
      </c>
      <c r="F420" t="s">
        <v>687</v>
      </c>
      <c r="G420" t="s">
        <v>688</v>
      </c>
      <c r="H420" s="25">
        <v>45983</v>
      </c>
      <c r="I420" t="s">
        <v>278</v>
      </c>
      <c r="J420" t="s">
        <v>254</v>
      </c>
    </row>
    <row r="421" spans="1:10" x14ac:dyDescent="0.25">
      <c r="A421" s="2">
        <f>IF(ISBLANK(#REF!),"",A420+1)</f>
        <v>11</v>
      </c>
      <c r="B421" t="s">
        <v>538</v>
      </c>
      <c r="C421" t="s">
        <v>340</v>
      </c>
      <c r="D421">
        <v>1999</v>
      </c>
      <c r="E421" t="s">
        <v>172</v>
      </c>
      <c r="F421" t="s">
        <v>540</v>
      </c>
      <c r="G421" t="s">
        <v>271</v>
      </c>
      <c r="H421" s="25">
        <v>45955</v>
      </c>
      <c r="I421" t="s">
        <v>278</v>
      </c>
      <c r="J421" t="s">
        <v>254</v>
      </c>
    </row>
    <row r="422" spans="1:10" x14ac:dyDescent="0.25">
      <c r="A422" s="2">
        <f>IF(ISBLANK(#REF!),"",A421+1)</f>
        <v>12</v>
      </c>
      <c r="B422" t="s">
        <v>1197</v>
      </c>
      <c r="C422" t="s">
        <v>295</v>
      </c>
      <c r="D422">
        <v>2012</v>
      </c>
      <c r="E422" t="s">
        <v>171</v>
      </c>
      <c r="F422" t="s">
        <v>1148</v>
      </c>
      <c r="G422" t="s">
        <v>484</v>
      </c>
      <c r="H422" s="25">
        <v>46040</v>
      </c>
      <c r="I422" t="s">
        <v>278</v>
      </c>
      <c r="J422" t="s">
        <v>254</v>
      </c>
    </row>
    <row r="423" spans="1:10" x14ac:dyDescent="0.25">
      <c r="A423" s="2">
        <f>IF(ISBLANK(#REF!),"",A422+1)</f>
        <v>13</v>
      </c>
      <c r="B423" t="s">
        <v>1373</v>
      </c>
      <c r="C423" t="s">
        <v>353</v>
      </c>
      <c r="D423">
        <v>2010</v>
      </c>
      <c r="E423" s="3" t="s">
        <v>348</v>
      </c>
      <c r="F423" t="s">
        <v>1148</v>
      </c>
      <c r="G423" s="3" t="s">
        <v>484</v>
      </c>
      <c r="H423" s="25">
        <v>46040</v>
      </c>
      <c r="I423" t="s">
        <v>278</v>
      </c>
      <c r="J423" t="s">
        <v>254</v>
      </c>
    </row>
    <row r="424" spans="1:10" x14ac:dyDescent="0.25">
      <c r="A424" s="2">
        <f>IF(ISBLANK(#REF!),"",A423+1)</f>
        <v>14</v>
      </c>
      <c r="B424" t="s">
        <v>802</v>
      </c>
      <c r="C424" t="s">
        <v>299</v>
      </c>
      <c r="D424">
        <v>2009</v>
      </c>
      <c r="E424" t="s">
        <v>171</v>
      </c>
      <c r="F424" t="s">
        <v>540</v>
      </c>
      <c r="G424" t="s">
        <v>271</v>
      </c>
      <c r="H424" s="25">
        <v>45955</v>
      </c>
      <c r="I424" t="s">
        <v>278</v>
      </c>
      <c r="J424" t="s">
        <v>254</v>
      </c>
    </row>
    <row r="425" spans="1:10" x14ac:dyDescent="0.25">
      <c r="A425" s="2">
        <f>IF(ISBLANK(#REF!),"",A424+1)</f>
        <v>15</v>
      </c>
      <c r="B425" t="s">
        <v>612</v>
      </c>
      <c r="C425" t="s">
        <v>610</v>
      </c>
      <c r="D425">
        <v>1999</v>
      </c>
      <c r="E425" t="s">
        <v>302</v>
      </c>
      <c r="F425" t="s">
        <v>540</v>
      </c>
      <c r="G425" t="s">
        <v>271</v>
      </c>
      <c r="H425" s="25">
        <v>45955</v>
      </c>
      <c r="I425" t="s">
        <v>278</v>
      </c>
      <c r="J425" t="s">
        <v>254</v>
      </c>
    </row>
    <row r="426" spans="1:10" x14ac:dyDescent="0.25">
      <c r="A426" s="2">
        <f>IF(ISBLANK(#REF!),"",A425+1)</f>
        <v>16</v>
      </c>
      <c r="B426" t="s">
        <v>492</v>
      </c>
      <c r="C426" t="s">
        <v>650</v>
      </c>
      <c r="D426">
        <v>2006</v>
      </c>
      <c r="E426" t="s">
        <v>172</v>
      </c>
      <c r="F426" t="s">
        <v>540</v>
      </c>
      <c r="G426" t="s">
        <v>271</v>
      </c>
      <c r="H426" s="25">
        <v>45955</v>
      </c>
      <c r="I426" t="s">
        <v>278</v>
      </c>
      <c r="J426" t="s">
        <v>254</v>
      </c>
    </row>
    <row r="427" spans="1:10" x14ac:dyDescent="0.25">
      <c r="A427" s="2">
        <f>IF(ISBLANK(#REF!),"",A426+1)</f>
        <v>17</v>
      </c>
      <c r="B427" t="s">
        <v>1328</v>
      </c>
      <c r="C427" t="s">
        <v>654</v>
      </c>
      <c r="D427">
        <v>2009</v>
      </c>
      <c r="E427" s="3" t="s">
        <v>172</v>
      </c>
      <c r="F427" t="s">
        <v>1148</v>
      </c>
      <c r="G427" s="3" t="s">
        <v>484</v>
      </c>
      <c r="H427" s="25">
        <v>46040</v>
      </c>
      <c r="I427" t="s">
        <v>278</v>
      </c>
      <c r="J427" t="s">
        <v>254</v>
      </c>
    </row>
    <row r="428" spans="1:10" x14ac:dyDescent="0.25">
      <c r="A428" s="2">
        <f>IF(ISBLANK(#REF!),"",A427+1)</f>
        <v>18</v>
      </c>
      <c r="B428" t="s">
        <v>1255</v>
      </c>
      <c r="C428" t="s">
        <v>461</v>
      </c>
      <c r="D428">
        <v>2011</v>
      </c>
      <c r="E428" s="3" t="s">
        <v>302</v>
      </c>
      <c r="F428" t="s">
        <v>1148</v>
      </c>
      <c r="G428" s="3" t="s">
        <v>484</v>
      </c>
      <c r="H428" s="25">
        <v>46040</v>
      </c>
      <c r="I428" t="s">
        <v>278</v>
      </c>
      <c r="J428" t="s">
        <v>254</v>
      </c>
    </row>
    <row r="429" spans="1:10" x14ac:dyDescent="0.25">
      <c r="A429" s="2">
        <f>IF(ISBLANK(#REF!),"",A428+1)</f>
        <v>19</v>
      </c>
      <c r="B429" t="s">
        <v>491</v>
      </c>
      <c r="C429" t="s">
        <v>629</v>
      </c>
      <c r="D429">
        <v>2007</v>
      </c>
      <c r="E429" t="s">
        <v>170</v>
      </c>
      <c r="F429" t="s">
        <v>540</v>
      </c>
      <c r="G429" t="s">
        <v>271</v>
      </c>
      <c r="H429" s="25">
        <v>45955</v>
      </c>
      <c r="I429" t="s">
        <v>278</v>
      </c>
      <c r="J429" t="s">
        <v>254</v>
      </c>
    </row>
    <row r="430" spans="1:10" x14ac:dyDescent="0.25">
      <c r="A430" s="2">
        <f>IF(ISBLANK(#REF!),"",A429+1)</f>
        <v>20</v>
      </c>
      <c r="B430" t="s">
        <v>763</v>
      </c>
      <c r="C430" t="s">
        <v>269</v>
      </c>
      <c r="D430">
        <v>2006</v>
      </c>
      <c r="E430" t="s">
        <v>171</v>
      </c>
      <c r="F430" t="s">
        <v>687</v>
      </c>
      <c r="G430" t="s">
        <v>688</v>
      </c>
      <c r="H430" s="25">
        <v>45983</v>
      </c>
      <c r="I430" t="s">
        <v>278</v>
      </c>
      <c r="J430" t="s">
        <v>254</v>
      </c>
    </row>
    <row r="431" spans="1:10" x14ac:dyDescent="0.25">
      <c r="A431" s="2">
        <f>IF(ISBLANK(#REF!),"",A430+1)</f>
        <v>21</v>
      </c>
      <c r="B431" t="s">
        <v>1177</v>
      </c>
      <c r="C431" t="s">
        <v>287</v>
      </c>
      <c r="D431">
        <v>2011</v>
      </c>
      <c r="E431" t="s">
        <v>171</v>
      </c>
      <c r="F431" t="s">
        <v>1148</v>
      </c>
      <c r="G431" t="s">
        <v>484</v>
      </c>
      <c r="H431" s="25">
        <v>46040</v>
      </c>
      <c r="I431" t="s">
        <v>278</v>
      </c>
      <c r="J431" t="s">
        <v>254</v>
      </c>
    </row>
    <row r="432" spans="1:10" x14ac:dyDescent="0.25">
      <c r="A432" s="2">
        <f>IF(ISBLANK(#REF!),"",A431+1)</f>
        <v>22</v>
      </c>
      <c r="B432" t="s">
        <v>970</v>
      </c>
      <c r="C432" t="s">
        <v>381</v>
      </c>
      <c r="D432">
        <v>2009</v>
      </c>
      <c r="E432" t="s">
        <v>171</v>
      </c>
      <c r="F432" t="s">
        <v>540</v>
      </c>
      <c r="G432" t="s">
        <v>271</v>
      </c>
      <c r="H432" s="25">
        <v>45955</v>
      </c>
      <c r="I432" t="s">
        <v>278</v>
      </c>
      <c r="J432" t="s">
        <v>254</v>
      </c>
    </row>
    <row r="433" spans="1:10" x14ac:dyDescent="0.25">
      <c r="A433" s="2">
        <f>IF(ISBLANK(#REF!),"",A432+1)</f>
        <v>23</v>
      </c>
      <c r="B433" t="s">
        <v>596</v>
      </c>
      <c r="C433" t="s">
        <v>303</v>
      </c>
      <c r="D433">
        <v>2009</v>
      </c>
      <c r="E433" t="s">
        <v>302</v>
      </c>
      <c r="F433" t="s">
        <v>540</v>
      </c>
      <c r="G433" t="s">
        <v>271</v>
      </c>
      <c r="H433" s="25">
        <v>45955</v>
      </c>
      <c r="I433" t="s">
        <v>278</v>
      </c>
      <c r="J433" t="s">
        <v>254</v>
      </c>
    </row>
    <row r="434" spans="1:10" x14ac:dyDescent="0.25">
      <c r="A434" s="2">
        <f>IF(ISBLANK(#REF!),"",A433+1)</f>
        <v>24</v>
      </c>
      <c r="B434" t="s">
        <v>424</v>
      </c>
      <c r="C434" t="s">
        <v>409</v>
      </c>
      <c r="D434">
        <v>2011</v>
      </c>
      <c r="E434" s="3" t="s">
        <v>328</v>
      </c>
      <c r="F434" t="s">
        <v>1148</v>
      </c>
      <c r="G434" s="3" t="s">
        <v>484</v>
      </c>
      <c r="H434" s="25">
        <v>46040</v>
      </c>
      <c r="I434" t="s">
        <v>278</v>
      </c>
      <c r="J434" t="s">
        <v>254</v>
      </c>
    </row>
    <row r="435" spans="1:10" x14ac:dyDescent="0.25">
      <c r="A435" s="2">
        <f>IF(ISBLANK(#REF!),"",A434+1)</f>
        <v>25</v>
      </c>
      <c r="B435" t="s">
        <v>751</v>
      </c>
      <c r="C435" t="s">
        <v>288</v>
      </c>
      <c r="D435">
        <v>2010</v>
      </c>
      <c r="E435" t="s">
        <v>171</v>
      </c>
      <c r="F435" t="s">
        <v>687</v>
      </c>
      <c r="G435" t="s">
        <v>688</v>
      </c>
      <c r="H435" s="25">
        <v>45983</v>
      </c>
      <c r="I435" t="s">
        <v>278</v>
      </c>
      <c r="J435" t="s">
        <v>254</v>
      </c>
    </row>
    <row r="436" spans="1:10" x14ac:dyDescent="0.25">
      <c r="A436" s="2">
        <f>IF(ISBLANK(#REF!),"",A435+1)</f>
        <v>26</v>
      </c>
      <c r="B436" t="s">
        <v>968</v>
      </c>
      <c r="C436" t="s">
        <v>280</v>
      </c>
      <c r="D436">
        <v>2012</v>
      </c>
      <c r="E436" t="s">
        <v>171</v>
      </c>
      <c r="F436" t="s">
        <v>540</v>
      </c>
      <c r="G436" t="s">
        <v>271</v>
      </c>
      <c r="H436" s="25">
        <v>45955</v>
      </c>
      <c r="I436" t="s">
        <v>278</v>
      </c>
      <c r="J436" t="s">
        <v>254</v>
      </c>
    </row>
    <row r="437" spans="1:10" x14ac:dyDescent="0.25">
      <c r="A437" s="2">
        <f>IF(ISBLANK(#REF!),"",A436+1)</f>
        <v>27</v>
      </c>
      <c r="B437" t="s">
        <v>940</v>
      </c>
      <c r="C437" t="s">
        <v>337</v>
      </c>
      <c r="D437">
        <v>2011</v>
      </c>
      <c r="E437" s="3" t="s">
        <v>302</v>
      </c>
      <c r="F437" t="s">
        <v>1148</v>
      </c>
      <c r="G437" s="3" t="s">
        <v>484</v>
      </c>
      <c r="H437" s="25">
        <v>46040</v>
      </c>
      <c r="I437" t="s">
        <v>278</v>
      </c>
      <c r="J437" t="s">
        <v>254</v>
      </c>
    </row>
    <row r="438" spans="1:10" x14ac:dyDescent="0.25">
      <c r="A438" s="2">
        <f>IF(ISBLANK(#REF!),"",A437+1)</f>
        <v>28</v>
      </c>
      <c r="B438" t="s">
        <v>565</v>
      </c>
      <c r="C438" t="s">
        <v>402</v>
      </c>
      <c r="D438">
        <v>2009</v>
      </c>
      <c r="E438" t="s">
        <v>171</v>
      </c>
      <c r="F438" t="s">
        <v>540</v>
      </c>
      <c r="G438" t="s">
        <v>271</v>
      </c>
      <c r="H438" s="25">
        <v>45955</v>
      </c>
      <c r="I438" t="s">
        <v>278</v>
      </c>
      <c r="J438" t="s">
        <v>254</v>
      </c>
    </row>
    <row r="439" spans="1:10" x14ac:dyDescent="0.25">
      <c r="A439" s="2">
        <f>IF(ISBLANK(#REF!),"",A438+1)</f>
        <v>29</v>
      </c>
      <c r="B439" t="s">
        <v>1007</v>
      </c>
      <c r="C439" t="s">
        <v>312</v>
      </c>
      <c r="D439">
        <v>2010</v>
      </c>
      <c r="E439" t="s">
        <v>302</v>
      </c>
      <c r="F439" t="s">
        <v>540</v>
      </c>
      <c r="G439" t="s">
        <v>271</v>
      </c>
      <c r="H439" s="25">
        <v>45955</v>
      </c>
      <c r="I439" t="s">
        <v>278</v>
      </c>
      <c r="J439" t="s">
        <v>254</v>
      </c>
    </row>
    <row r="440" spans="1:10" x14ac:dyDescent="0.25">
      <c r="A440" s="2">
        <f>IF(ISBLANK(#REF!),"",A439+1)</f>
        <v>30</v>
      </c>
      <c r="B440" t="s">
        <v>636</v>
      </c>
      <c r="C440" t="s">
        <v>322</v>
      </c>
      <c r="D440">
        <v>2009</v>
      </c>
      <c r="E440" t="s">
        <v>302</v>
      </c>
      <c r="F440" t="s">
        <v>687</v>
      </c>
      <c r="G440" t="s">
        <v>688</v>
      </c>
      <c r="H440" s="25">
        <v>45983</v>
      </c>
      <c r="I440" t="s">
        <v>278</v>
      </c>
      <c r="J440" t="s">
        <v>254</v>
      </c>
    </row>
    <row r="441" spans="1:10" x14ac:dyDescent="0.25">
      <c r="A441" s="2">
        <f>IF(ISBLANK(#REF!),"",A440+1)</f>
        <v>31</v>
      </c>
      <c r="B441" t="s">
        <v>991</v>
      </c>
      <c r="C441" t="s">
        <v>307</v>
      </c>
      <c r="D441">
        <v>2010</v>
      </c>
      <c r="E441" t="s">
        <v>302</v>
      </c>
      <c r="F441" t="s">
        <v>540</v>
      </c>
      <c r="G441" t="s">
        <v>271</v>
      </c>
      <c r="H441" s="25">
        <v>45955</v>
      </c>
      <c r="I441" t="s">
        <v>278</v>
      </c>
      <c r="J441" t="s">
        <v>254</v>
      </c>
    </row>
    <row r="442" spans="1:10" x14ac:dyDescent="0.25">
      <c r="A442" s="2">
        <f>IF(ISBLANK(#REF!),"",A441+1)</f>
        <v>32</v>
      </c>
      <c r="B442" t="s">
        <v>408</v>
      </c>
      <c r="C442" t="s">
        <v>281</v>
      </c>
      <c r="D442">
        <v>2013</v>
      </c>
      <c r="E442" t="s">
        <v>171</v>
      </c>
      <c r="F442" t="s">
        <v>540</v>
      </c>
      <c r="G442" t="s">
        <v>271</v>
      </c>
      <c r="H442" s="25">
        <v>45955</v>
      </c>
      <c r="I442" t="s">
        <v>278</v>
      </c>
      <c r="J442" t="s">
        <v>254</v>
      </c>
    </row>
    <row r="443" spans="1:10" x14ac:dyDescent="0.25">
      <c r="A443" s="2">
        <f>IF(ISBLANK(#REF!),"",A442+1)</f>
        <v>33</v>
      </c>
      <c r="B443" t="s">
        <v>1017</v>
      </c>
      <c r="C443" t="s">
        <v>321</v>
      </c>
      <c r="D443">
        <v>2012</v>
      </c>
      <c r="E443" t="s">
        <v>302</v>
      </c>
      <c r="F443" t="s">
        <v>540</v>
      </c>
      <c r="G443" t="s">
        <v>271</v>
      </c>
      <c r="H443" s="25">
        <v>45955</v>
      </c>
      <c r="I443" t="s">
        <v>278</v>
      </c>
      <c r="J443" t="s">
        <v>254</v>
      </c>
    </row>
    <row r="444" spans="1:10" x14ac:dyDescent="0.25">
      <c r="A444" s="2">
        <f>IF(ISBLANK(#REF!),"",A443+1)</f>
        <v>34</v>
      </c>
      <c r="B444" t="s">
        <v>1261</v>
      </c>
      <c r="C444" t="s">
        <v>417</v>
      </c>
      <c r="D444">
        <v>2013</v>
      </c>
      <c r="E444" s="3" t="s">
        <v>302</v>
      </c>
      <c r="F444" t="s">
        <v>1148</v>
      </c>
      <c r="G444" s="3" t="s">
        <v>484</v>
      </c>
      <c r="H444" s="25">
        <v>46040</v>
      </c>
      <c r="I444" t="s">
        <v>278</v>
      </c>
      <c r="J444" t="s">
        <v>254</v>
      </c>
    </row>
    <row r="445" spans="1:10" x14ac:dyDescent="0.25">
      <c r="A445" s="2">
        <f>IF(ISBLANK(#REF!),"",A444+1)</f>
        <v>35</v>
      </c>
      <c r="B445" t="s">
        <v>1056</v>
      </c>
      <c r="C445" t="s">
        <v>351</v>
      </c>
      <c r="D445">
        <v>2014</v>
      </c>
      <c r="E445" t="s">
        <v>348</v>
      </c>
      <c r="F445" t="s">
        <v>540</v>
      </c>
      <c r="G445" t="s">
        <v>271</v>
      </c>
      <c r="H445" s="25">
        <v>45955</v>
      </c>
      <c r="I445" t="s">
        <v>278</v>
      </c>
      <c r="J445" t="s">
        <v>254</v>
      </c>
    </row>
    <row r="446" spans="1:10" x14ac:dyDescent="0.25">
      <c r="A446" s="2">
        <f>IF(ISBLANK(#REF!),"",A445+1)</f>
        <v>36</v>
      </c>
      <c r="B446" t="s">
        <v>1367</v>
      </c>
      <c r="C446" t="s">
        <v>349</v>
      </c>
      <c r="D446">
        <v>2014</v>
      </c>
      <c r="E446" s="3" t="s">
        <v>348</v>
      </c>
      <c r="F446" t="s">
        <v>1148</v>
      </c>
      <c r="G446" s="3" t="s">
        <v>484</v>
      </c>
      <c r="H446" s="25">
        <v>46040</v>
      </c>
      <c r="I446" t="s">
        <v>278</v>
      </c>
      <c r="J446" t="s">
        <v>254</v>
      </c>
    </row>
    <row r="447" spans="1:10" x14ac:dyDescent="0.25">
      <c r="A447" s="2">
        <f>IF(ISBLANK(#REF!),"",A446+1)</f>
        <v>37</v>
      </c>
      <c r="B447" t="s">
        <v>981</v>
      </c>
      <c r="C447" t="s">
        <v>290</v>
      </c>
      <c r="D447">
        <v>2013</v>
      </c>
      <c r="E447" t="s">
        <v>171</v>
      </c>
      <c r="F447" t="s">
        <v>540</v>
      </c>
      <c r="G447" t="s">
        <v>271</v>
      </c>
      <c r="H447" s="25">
        <v>45955</v>
      </c>
      <c r="I447" t="s">
        <v>278</v>
      </c>
      <c r="J447" t="s">
        <v>254</v>
      </c>
    </row>
    <row r="448" spans="1:10" x14ac:dyDescent="0.25">
      <c r="A448" s="2">
        <f>IF(ISBLANK(#REF!),"",A447+1)</f>
        <v>38</v>
      </c>
      <c r="B448" t="s">
        <v>1346</v>
      </c>
      <c r="C448" t="s">
        <v>661</v>
      </c>
      <c r="D448">
        <v>2013</v>
      </c>
      <c r="E448" s="3" t="s">
        <v>172</v>
      </c>
      <c r="F448" t="s">
        <v>1148</v>
      </c>
      <c r="G448" s="3" t="s">
        <v>484</v>
      </c>
      <c r="H448" s="25">
        <v>46040</v>
      </c>
      <c r="I448" t="s">
        <v>278</v>
      </c>
      <c r="J448" t="s">
        <v>254</v>
      </c>
    </row>
    <row r="449" spans="1:10" x14ac:dyDescent="0.25">
      <c r="A449" s="2">
        <f>IF(ISBLANK(#REF!),"",A448+1)</f>
        <v>39</v>
      </c>
      <c r="B449" t="s">
        <v>1378</v>
      </c>
      <c r="C449" t="s">
        <v>675</v>
      </c>
      <c r="D449">
        <v>2015</v>
      </c>
      <c r="E449" s="3" t="s">
        <v>672</v>
      </c>
      <c r="F449" t="s">
        <v>1148</v>
      </c>
      <c r="G449" s="3" t="s">
        <v>484</v>
      </c>
      <c r="H449" s="25">
        <v>46040</v>
      </c>
      <c r="I449" t="s">
        <v>278</v>
      </c>
      <c r="J449" t="s">
        <v>254</v>
      </c>
    </row>
    <row r="450" spans="1:10" x14ac:dyDescent="0.25">
      <c r="A450" s="2">
        <f>IF(ISBLANK(#REF!),"",A449+1)</f>
        <v>40</v>
      </c>
      <c r="B450" t="s">
        <v>1369</v>
      </c>
      <c r="C450" t="s">
        <v>350</v>
      </c>
      <c r="D450">
        <v>2014</v>
      </c>
      <c r="E450" s="3" t="s">
        <v>348</v>
      </c>
      <c r="F450" t="s">
        <v>1148</v>
      </c>
      <c r="G450" s="3" t="s">
        <v>484</v>
      </c>
      <c r="H450" s="25">
        <v>46040</v>
      </c>
      <c r="I450" t="s">
        <v>278</v>
      </c>
      <c r="J450" t="s">
        <v>254</v>
      </c>
    </row>
    <row r="451" spans="1:10" x14ac:dyDescent="0.25">
      <c r="A451" s="2">
        <f>IF(ISBLANK(#REF!),"",A450+1)</f>
        <v>41</v>
      </c>
      <c r="B451" t="s">
        <v>1293</v>
      </c>
      <c r="C451" t="s">
        <v>416</v>
      </c>
      <c r="D451">
        <v>2013</v>
      </c>
      <c r="E451" s="3" t="s">
        <v>302</v>
      </c>
      <c r="F451" t="s">
        <v>1148</v>
      </c>
      <c r="G451" s="3" t="s">
        <v>484</v>
      </c>
      <c r="H451" s="25">
        <v>46040</v>
      </c>
      <c r="I451" t="s">
        <v>278</v>
      </c>
      <c r="J451" t="s">
        <v>254</v>
      </c>
    </row>
    <row r="452" spans="1:10" x14ac:dyDescent="0.25">
      <c r="A452" s="2">
        <f>IF(ISBLANK(#REF!),"",A451+1)</f>
        <v>42</v>
      </c>
      <c r="B452" t="s">
        <v>1250</v>
      </c>
      <c r="C452" t="s">
        <v>826</v>
      </c>
      <c r="D452">
        <v>2017</v>
      </c>
      <c r="E452" t="s">
        <v>302</v>
      </c>
      <c r="F452" t="s">
        <v>1148</v>
      </c>
      <c r="G452" t="s">
        <v>484</v>
      </c>
      <c r="H452" s="25">
        <v>46040</v>
      </c>
      <c r="I452" t="s">
        <v>278</v>
      </c>
      <c r="J452" t="s">
        <v>254</v>
      </c>
    </row>
    <row r="453" spans="1:10" x14ac:dyDescent="0.25">
      <c r="A453" s="2">
        <f>IF(ISBLANK(#REF!),"",A452+1)</f>
        <v>43</v>
      </c>
      <c r="B453" t="s">
        <v>1010</v>
      </c>
      <c r="C453" t="s">
        <v>305</v>
      </c>
      <c r="D453">
        <v>2015</v>
      </c>
      <c r="E453" t="s">
        <v>302</v>
      </c>
      <c r="F453" t="s">
        <v>540</v>
      </c>
      <c r="G453" t="s">
        <v>271</v>
      </c>
      <c r="H453" s="25">
        <v>45955</v>
      </c>
      <c r="I453" t="s">
        <v>278</v>
      </c>
      <c r="J453" t="s">
        <v>254</v>
      </c>
    </row>
    <row r="454" spans="1:10" ht="15.75" thickBot="1" x14ac:dyDescent="0.3"/>
    <row r="455" spans="1:10" ht="15.75" thickTop="1" x14ac:dyDescent="0.25">
      <c r="B455" s="37"/>
      <c r="C455" s="38"/>
      <c r="D455" s="47" t="s">
        <v>1379</v>
      </c>
      <c r="E455" s="48"/>
      <c r="F455" s="48"/>
      <c r="G455" s="48"/>
      <c r="H455" s="48"/>
      <c r="I455" s="49"/>
    </row>
    <row r="456" spans="1:10" ht="15.75" thickBot="1" x14ac:dyDescent="0.3">
      <c r="B456" s="39"/>
      <c r="C456" s="40"/>
      <c r="D456" s="50"/>
      <c r="E456" s="51"/>
      <c r="F456" s="51"/>
      <c r="G456" s="51"/>
      <c r="H456" s="51"/>
      <c r="I456" s="52"/>
    </row>
    <row r="457" spans="1:10" ht="16.5" thickTop="1" thickBot="1" x14ac:dyDescent="0.3">
      <c r="B457" s="39"/>
      <c r="C457" s="40"/>
      <c r="D457" s="15"/>
      <c r="E457" s="15"/>
      <c r="F457" s="15"/>
      <c r="G457" s="15"/>
      <c r="H457" s="15"/>
      <c r="I457" s="16"/>
    </row>
    <row r="458" spans="1:10" x14ac:dyDescent="0.25">
      <c r="B458" s="39"/>
      <c r="C458" s="40"/>
      <c r="D458" s="53" t="s">
        <v>19</v>
      </c>
      <c r="E458" s="62" t="s">
        <v>210</v>
      </c>
      <c r="F458" s="57" t="s">
        <v>211</v>
      </c>
      <c r="G458" s="57" t="s">
        <v>172</v>
      </c>
      <c r="H458" s="59">
        <v>43765</v>
      </c>
      <c r="I458" s="17"/>
    </row>
    <row r="459" spans="1:10" x14ac:dyDescent="0.25">
      <c r="B459" s="39"/>
      <c r="C459" s="40"/>
      <c r="D459" s="54"/>
      <c r="E459" s="63"/>
      <c r="F459" s="58"/>
      <c r="G459" s="58"/>
      <c r="H459" s="60"/>
      <c r="I459" s="17"/>
    </row>
    <row r="460" spans="1:10" x14ac:dyDescent="0.25">
      <c r="B460" s="39"/>
      <c r="C460" s="40"/>
      <c r="D460" s="54" t="s">
        <v>22</v>
      </c>
      <c r="E460" s="58" t="s">
        <v>534</v>
      </c>
      <c r="F460" s="58" t="s">
        <v>90</v>
      </c>
      <c r="G460" s="58" t="s">
        <v>363</v>
      </c>
      <c r="H460" s="60">
        <v>45851</v>
      </c>
      <c r="I460" s="17"/>
    </row>
    <row r="461" spans="1:10" ht="15.75" thickBot="1" x14ac:dyDescent="0.3">
      <c r="B461" s="39"/>
      <c r="C461" s="40"/>
      <c r="D461" s="61"/>
      <c r="E461" s="64"/>
      <c r="F461" s="64"/>
      <c r="G461" s="64"/>
      <c r="H461" s="65"/>
      <c r="I461" s="17"/>
    </row>
    <row r="462" spans="1:10" x14ac:dyDescent="0.25">
      <c r="B462" s="39"/>
      <c r="C462" s="40"/>
      <c r="D462" s="15"/>
      <c r="E462" s="15"/>
      <c r="F462" s="15"/>
      <c r="G462" s="66" t="s">
        <v>25</v>
      </c>
      <c r="H462" s="68">
        <f ca="1">TODAY()</f>
        <v>46048</v>
      </c>
      <c r="I462" s="69"/>
    </row>
    <row r="463" spans="1:10" ht="16.5" thickBot="1" x14ac:dyDescent="0.3">
      <c r="B463" s="19"/>
      <c r="C463" s="18" t="s">
        <v>86</v>
      </c>
      <c r="D463" s="72" t="s">
        <v>38</v>
      </c>
      <c r="E463" s="72"/>
      <c r="F463" s="20"/>
      <c r="G463" s="67"/>
      <c r="H463" s="70"/>
      <c r="I463" s="71"/>
    </row>
    <row r="464" spans="1:10" ht="15.75" thickTop="1" x14ac:dyDescent="0.25">
      <c r="D464"/>
    </row>
    <row r="465" spans="1:10" x14ac:dyDescent="0.25">
      <c r="A465" s="2">
        <f>IF(ISBLANK(#REF!),"",A464+1)</f>
        <v>1</v>
      </c>
      <c r="B465" s="3" t="s">
        <v>1103</v>
      </c>
      <c r="C465" s="3" t="s">
        <v>90</v>
      </c>
      <c r="D465" s="3">
        <v>2004</v>
      </c>
      <c r="E465" s="3" t="s">
        <v>302</v>
      </c>
      <c r="F465" s="3" t="s">
        <v>1057</v>
      </c>
      <c r="G465" s="3" t="s">
        <v>430</v>
      </c>
      <c r="H465" s="31">
        <v>46005</v>
      </c>
      <c r="I465" s="3" t="s">
        <v>431</v>
      </c>
      <c r="J465" s="3" t="s">
        <v>432</v>
      </c>
    </row>
    <row r="466" spans="1:10" x14ac:dyDescent="0.25">
      <c r="A466" s="2">
        <f>IF(ISBLANK(#REF!),"",A465+1)</f>
        <v>2</v>
      </c>
      <c r="B466" s="3" t="s">
        <v>1265</v>
      </c>
      <c r="C466" s="3" t="s">
        <v>336</v>
      </c>
      <c r="D466" s="3">
        <v>2006</v>
      </c>
      <c r="E466" s="3" t="s">
        <v>302</v>
      </c>
      <c r="F466" s="3" t="s">
        <v>1148</v>
      </c>
      <c r="G466" s="3" t="s">
        <v>484</v>
      </c>
      <c r="H466" s="31">
        <v>46040</v>
      </c>
      <c r="I466" s="3" t="s">
        <v>278</v>
      </c>
      <c r="J466" s="3" t="s">
        <v>254</v>
      </c>
    </row>
    <row r="467" spans="1:10" x14ac:dyDescent="0.25">
      <c r="A467" s="2">
        <f>IF(ISBLANK(#REF!),"",A466+1)</f>
        <v>3</v>
      </c>
      <c r="B467" s="3" t="s">
        <v>1021</v>
      </c>
      <c r="C467" s="3" t="s">
        <v>324</v>
      </c>
      <c r="D467" s="3">
        <v>1997</v>
      </c>
      <c r="E467" s="3" t="s">
        <v>302</v>
      </c>
      <c r="F467" s="3" t="s">
        <v>540</v>
      </c>
      <c r="G467" s="3" t="s">
        <v>271</v>
      </c>
      <c r="H467" s="31">
        <v>45955</v>
      </c>
      <c r="I467" s="3" t="s">
        <v>278</v>
      </c>
      <c r="J467" s="3" t="s">
        <v>254</v>
      </c>
    </row>
    <row r="468" spans="1:10" x14ac:dyDescent="0.25">
      <c r="A468" s="2">
        <f>IF(ISBLANK(#REF!),"",A467+1)</f>
        <v>4</v>
      </c>
      <c r="B468" s="3" t="s">
        <v>656</v>
      </c>
      <c r="C468" s="3" t="s">
        <v>340</v>
      </c>
      <c r="D468" s="3">
        <v>1999</v>
      </c>
      <c r="E468" s="3" t="s">
        <v>172</v>
      </c>
      <c r="F468" s="3" t="s">
        <v>540</v>
      </c>
      <c r="G468" s="3" t="s">
        <v>271</v>
      </c>
      <c r="H468" s="31">
        <v>45955</v>
      </c>
      <c r="I468" s="3" t="s">
        <v>278</v>
      </c>
      <c r="J468" s="3" t="s">
        <v>254</v>
      </c>
    </row>
    <row r="469" spans="1:10" x14ac:dyDescent="0.25">
      <c r="A469" s="2">
        <f>IF(ISBLANK(#REF!),"",A468+1)</f>
        <v>5</v>
      </c>
      <c r="B469" s="3" t="s">
        <v>577</v>
      </c>
      <c r="C469" s="3" t="s">
        <v>291</v>
      </c>
      <c r="D469" s="3">
        <v>2007</v>
      </c>
      <c r="E469" s="3" t="s">
        <v>171</v>
      </c>
      <c r="F469" s="3" t="s">
        <v>540</v>
      </c>
      <c r="G469" s="3" t="s">
        <v>271</v>
      </c>
      <c r="H469" s="31">
        <v>45955</v>
      </c>
      <c r="I469" s="3" t="s">
        <v>278</v>
      </c>
      <c r="J469" s="3" t="s">
        <v>254</v>
      </c>
    </row>
    <row r="470" spans="1:10" x14ac:dyDescent="0.25">
      <c r="A470" s="2">
        <f>IF(ISBLANK(#REF!),"",A469+1)</f>
        <v>6</v>
      </c>
      <c r="B470" s="3" t="s">
        <v>1124</v>
      </c>
      <c r="C470" s="3" t="s">
        <v>1123</v>
      </c>
      <c r="D470" s="3">
        <v>2006</v>
      </c>
      <c r="E470" s="3" t="s">
        <v>170</v>
      </c>
      <c r="F470" s="3" t="s">
        <v>1057</v>
      </c>
      <c r="G470" s="3" t="s">
        <v>430</v>
      </c>
      <c r="H470" s="31">
        <v>46005</v>
      </c>
      <c r="I470" s="3" t="s">
        <v>431</v>
      </c>
      <c r="J470" s="3" t="s">
        <v>432</v>
      </c>
    </row>
    <row r="471" spans="1:10" x14ac:dyDescent="0.25">
      <c r="A471" s="2">
        <f>IF(ISBLANK(#REF!),"",A470+1)</f>
        <v>7</v>
      </c>
      <c r="B471" s="3" t="s">
        <v>1195</v>
      </c>
      <c r="C471" s="3" t="s">
        <v>295</v>
      </c>
      <c r="D471" s="3">
        <v>2012</v>
      </c>
      <c r="E471" s="3" t="s">
        <v>171</v>
      </c>
      <c r="F471" s="3" t="s">
        <v>1148</v>
      </c>
      <c r="G471" s="3" t="s">
        <v>484</v>
      </c>
      <c r="H471" s="31">
        <v>46040</v>
      </c>
      <c r="I471" s="3" t="s">
        <v>278</v>
      </c>
      <c r="J471" s="3" t="s">
        <v>254</v>
      </c>
    </row>
    <row r="472" spans="1:10" x14ac:dyDescent="0.25">
      <c r="A472" s="2">
        <f>IF(ISBLANK(#REF!),"",A471+1)</f>
        <v>8</v>
      </c>
      <c r="B472" s="3" t="s">
        <v>1296</v>
      </c>
      <c r="C472" s="3" t="s">
        <v>450</v>
      </c>
      <c r="D472" s="3">
        <v>2005</v>
      </c>
      <c r="E472" s="3" t="s">
        <v>170</v>
      </c>
      <c r="F472" s="3" t="s">
        <v>1148</v>
      </c>
      <c r="G472" s="3" t="s">
        <v>484</v>
      </c>
      <c r="H472" s="31">
        <v>46040</v>
      </c>
      <c r="I472" s="3" t="s">
        <v>278</v>
      </c>
      <c r="J472" s="3" t="s">
        <v>254</v>
      </c>
    </row>
    <row r="473" spans="1:10" x14ac:dyDescent="0.25">
      <c r="A473" s="2">
        <f>IF(ISBLANK(#REF!),"",A472+1)</f>
        <v>9</v>
      </c>
      <c r="B473" s="3" t="s">
        <v>611</v>
      </c>
      <c r="C473" s="3" t="s">
        <v>610</v>
      </c>
      <c r="D473" s="3">
        <v>1999</v>
      </c>
      <c r="E473" s="3" t="s">
        <v>302</v>
      </c>
      <c r="F473" s="3" t="s">
        <v>540</v>
      </c>
      <c r="G473" s="3" t="s">
        <v>271</v>
      </c>
      <c r="H473" s="31">
        <v>45955</v>
      </c>
      <c r="I473" s="3" t="s">
        <v>278</v>
      </c>
      <c r="J473" s="3" t="s">
        <v>254</v>
      </c>
    </row>
    <row r="474" spans="1:10" x14ac:dyDescent="0.25">
      <c r="A474" s="2">
        <f>IF(ISBLANK(#REF!),"",A473+1)</f>
        <v>10</v>
      </c>
      <c r="B474" s="3" t="s">
        <v>591</v>
      </c>
      <c r="C474" s="3" t="s">
        <v>299</v>
      </c>
      <c r="D474" s="3">
        <v>2009</v>
      </c>
      <c r="E474" s="3" t="s">
        <v>171</v>
      </c>
      <c r="F474" s="3" t="s">
        <v>540</v>
      </c>
      <c r="G474" s="3" t="s">
        <v>271</v>
      </c>
      <c r="H474" s="31">
        <v>45955</v>
      </c>
      <c r="I474" s="3" t="s">
        <v>278</v>
      </c>
      <c r="J474" s="3" t="s">
        <v>254</v>
      </c>
    </row>
    <row r="475" spans="1:10" x14ac:dyDescent="0.25">
      <c r="A475" s="2">
        <f>IF(ISBLANK(#REF!),"",A474+1)</f>
        <v>11</v>
      </c>
      <c r="B475" s="3" t="s">
        <v>1372</v>
      </c>
      <c r="C475" s="3" t="s">
        <v>352</v>
      </c>
      <c r="D475" s="3">
        <v>2009</v>
      </c>
      <c r="E475" s="3" t="s">
        <v>348</v>
      </c>
      <c r="F475" s="3" t="s">
        <v>1148</v>
      </c>
      <c r="G475" s="3" t="s">
        <v>484</v>
      </c>
      <c r="H475" s="31">
        <v>46040</v>
      </c>
      <c r="I475" s="3" t="s">
        <v>278</v>
      </c>
      <c r="J475" s="3" t="s">
        <v>254</v>
      </c>
    </row>
    <row r="476" spans="1:10" x14ac:dyDescent="0.25">
      <c r="A476" s="2">
        <f>IF(ISBLANK(#REF!),"",A475+1)</f>
        <v>12</v>
      </c>
      <c r="B476" s="3" t="s">
        <v>651</v>
      </c>
      <c r="C476" s="3" t="s">
        <v>650</v>
      </c>
      <c r="D476" s="3">
        <v>2006</v>
      </c>
      <c r="E476" s="3" t="s">
        <v>172</v>
      </c>
      <c r="F476" s="3" t="s">
        <v>540</v>
      </c>
      <c r="G476" s="3" t="s">
        <v>271</v>
      </c>
      <c r="H476" s="31">
        <v>45955</v>
      </c>
      <c r="I476" s="3" t="s">
        <v>278</v>
      </c>
      <c r="J476" s="3" t="s">
        <v>254</v>
      </c>
    </row>
    <row r="477" spans="1:10" x14ac:dyDescent="0.25">
      <c r="A477" s="2">
        <f>IF(ISBLANK(#REF!),"",A476+1)</f>
        <v>13</v>
      </c>
      <c r="B477" t="s">
        <v>884</v>
      </c>
      <c r="C477" t="s">
        <v>882</v>
      </c>
      <c r="D477">
        <v>2007</v>
      </c>
      <c r="E477" t="s">
        <v>170</v>
      </c>
      <c r="F477" t="s">
        <v>687</v>
      </c>
      <c r="G477" t="s">
        <v>688</v>
      </c>
      <c r="H477" s="25">
        <v>45983</v>
      </c>
      <c r="I477" t="s">
        <v>278</v>
      </c>
      <c r="J477" t="s">
        <v>254</v>
      </c>
    </row>
    <row r="478" spans="1:10" x14ac:dyDescent="0.25">
      <c r="A478" s="2">
        <f>IF(ISBLANK(#REF!),"",A477+1)</f>
        <v>14</v>
      </c>
      <c r="B478" s="3" t="s">
        <v>384</v>
      </c>
      <c r="C478" s="3" t="s">
        <v>381</v>
      </c>
      <c r="D478" s="3">
        <v>2009</v>
      </c>
      <c r="E478" s="3" t="s">
        <v>171</v>
      </c>
      <c r="F478" s="3" t="s">
        <v>540</v>
      </c>
      <c r="G478" s="3" t="s">
        <v>271</v>
      </c>
      <c r="H478" s="31">
        <v>45955</v>
      </c>
      <c r="I478" s="3" t="s">
        <v>278</v>
      </c>
      <c r="J478" s="3" t="s">
        <v>254</v>
      </c>
    </row>
    <row r="479" spans="1:10" x14ac:dyDescent="0.25">
      <c r="A479" s="2">
        <f>IF(ISBLANK(#REF!),"",A478+1)</f>
        <v>15</v>
      </c>
      <c r="B479" s="3" t="s">
        <v>630</v>
      </c>
      <c r="C479" s="3" t="s">
        <v>629</v>
      </c>
      <c r="D479" s="3">
        <v>2007</v>
      </c>
      <c r="E479" s="3" t="s">
        <v>170</v>
      </c>
      <c r="F479" s="3" t="s">
        <v>540</v>
      </c>
      <c r="G479" s="3" t="s">
        <v>271</v>
      </c>
      <c r="H479" s="31">
        <v>45955</v>
      </c>
      <c r="I479" s="3" t="s">
        <v>278</v>
      </c>
      <c r="J479" s="3" t="s">
        <v>254</v>
      </c>
    </row>
    <row r="480" spans="1:10" x14ac:dyDescent="0.25">
      <c r="A480" s="2">
        <f>IF(ISBLANK(#REF!),"",A479+1)</f>
        <v>16</v>
      </c>
      <c r="B480" t="s">
        <v>764</v>
      </c>
      <c r="C480" t="s">
        <v>269</v>
      </c>
      <c r="D480">
        <v>2006</v>
      </c>
      <c r="E480" t="s">
        <v>171</v>
      </c>
      <c r="F480" t="s">
        <v>687</v>
      </c>
      <c r="G480" t="s">
        <v>688</v>
      </c>
      <c r="H480" s="25">
        <v>45983</v>
      </c>
      <c r="I480" t="s">
        <v>278</v>
      </c>
      <c r="J480" t="s">
        <v>254</v>
      </c>
    </row>
    <row r="481" spans="1:10" x14ac:dyDescent="0.25">
      <c r="A481" s="2">
        <f>IF(ISBLANK(#REF!),"",A480+1)</f>
        <v>17</v>
      </c>
      <c r="B481" s="3" t="s">
        <v>993</v>
      </c>
      <c r="C481" s="3" t="s">
        <v>303</v>
      </c>
      <c r="D481" s="3">
        <v>2009</v>
      </c>
      <c r="E481" s="3" t="s">
        <v>302</v>
      </c>
      <c r="F481" s="3" t="s">
        <v>540</v>
      </c>
      <c r="G481" s="3" t="s">
        <v>271</v>
      </c>
      <c r="H481" s="31">
        <v>45955</v>
      </c>
      <c r="I481" s="3" t="s">
        <v>278</v>
      </c>
      <c r="J481" s="3" t="s">
        <v>254</v>
      </c>
    </row>
    <row r="482" spans="1:10" x14ac:dyDescent="0.25">
      <c r="A482" s="2">
        <f>IF(ISBLANK(#REF!),"",A481+1)</f>
        <v>18</v>
      </c>
      <c r="B482" s="3" t="s">
        <v>550</v>
      </c>
      <c r="C482" s="3" t="s">
        <v>280</v>
      </c>
      <c r="D482" s="3">
        <v>2012</v>
      </c>
      <c r="E482" s="3" t="s">
        <v>171</v>
      </c>
      <c r="F482" s="3" t="s">
        <v>540</v>
      </c>
      <c r="G482" s="3" t="s">
        <v>271</v>
      </c>
      <c r="H482" s="31">
        <v>45955</v>
      </c>
      <c r="I482" s="3" t="s">
        <v>278</v>
      </c>
      <c r="J482" s="3" t="s">
        <v>254</v>
      </c>
    </row>
    <row r="483" spans="1:10" x14ac:dyDescent="0.25">
      <c r="A483" s="2">
        <f>IF(ISBLANK(#REF!),"",A482+1)</f>
        <v>19</v>
      </c>
      <c r="B483" t="s">
        <v>752</v>
      </c>
      <c r="C483" t="s">
        <v>288</v>
      </c>
      <c r="D483">
        <v>2010</v>
      </c>
      <c r="E483" t="s">
        <v>171</v>
      </c>
      <c r="F483" t="s">
        <v>687</v>
      </c>
      <c r="G483" t="s">
        <v>688</v>
      </c>
      <c r="H483" s="25">
        <v>45983</v>
      </c>
      <c r="I483" t="s">
        <v>278</v>
      </c>
      <c r="J483" t="s">
        <v>254</v>
      </c>
    </row>
    <row r="484" spans="1:10" x14ac:dyDescent="0.25">
      <c r="A484" s="2">
        <f>IF(ISBLANK(#REF!),"",A483+1)</f>
        <v>20</v>
      </c>
      <c r="B484" s="3" t="s">
        <v>573</v>
      </c>
      <c r="C484" s="3" t="s">
        <v>287</v>
      </c>
      <c r="D484" s="3">
        <v>2011</v>
      </c>
      <c r="E484" s="3" t="s">
        <v>171</v>
      </c>
      <c r="F484" s="3" t="s">
        <v>540</v>
      </c>
      <c r="G484" s="3" t="s">
        <v>271</v>
      </c>
      <c r="H484" s="31">
        <v>45955</v>
      </c>
      <c r="I484" s="3" t="s">
        <v>278</v>
      </c>
      <c r="J484" s="3" t="s">
        <v>254</v>
      </c>
    </row>
    <row r="485" spans="1:10" x14ac:dyDescent="0.25">
      <c r="A485" s="2">
        <f>IF(ISBLANK(#REF!),"",A484+1)</f>
        <v>21</v>
      </c>
      <c r="B485" s="3" t="s">
        <v>1064</v>
      </c>
      <c r="C485" s="3" t="s">
        <v>401</v>
      </c>
      <c r="D485" s="3">
        <v>2008</v>
      </c>
      <c r="E485" s="3" t="s">
        <v>171</v>
      </c>
      <c r="F485" s="3" t="s">
        <v>1057</v>
      </c>
      <c r="G485" s="3" t="s">
        <v>430</v>
      </c>
      <c r="H485" s="31">
        <v>46004</v>
      </c>
      <c r="I485" s="3" t="s">
        <v>431</v>
      </c>
      <c r="J485" s="3" t="s">
        <v>432</v>
      </c>
    </row>
    <row r="486" spans="1:10" x14ac:dyDescent="0.25">
      <c r="A486" s="2">
        <f>IF(ISBLANK(#REF!),"",A485+1)</f>
        <v>22</v>
      </c>
      <c r="B486" s="3" t="s">
        <v>564</v>
      </c>
      <c r="C486" s="3" t="s">
        <v>402</v>
      </c>
      <c r="D486" s="3">
        <v>2009</v>
      </c>
      <c r="E486" s="3" t="s">
        <v>171</v>
      </c>
      <c r="F486" s="3" t="s">
        <v>540</v>
      </c>
      <c r="G486" s="3" t="s">
        <v>271</v>
      </c>
      <c r="H486" s="31">
        <v>45955</v>
      </c>
      <c r="I486" s="3" t="s">
        <v>278</v>
      </c>
      <c r="J486" s="3" t="s">
        <v>254</v>
      </c>
    </row>
    <row r="487" spans="1:10" x14ac:dyDescent="0.25">
      <c r="A487" s="2">
        <f>IF(ISBLANK(#REF!),"",A486+1)</f>
        <v>23</v>
      </c>
      <c r="B487" s="3" t="s">
        <v>603</v>
      </c>
      <c r="C487" s="3" t="s">
        <v>312</v>
      </c>
      <c r="D487" s="3">
        <v>2010</v>
      </c>
      <c r="E487" s="3" t="s">
        <v>302</v>
      </c>
      <c r="F487" s="3" t="s">
        <v>540</v>
      </c>
      <c r="G487" s="3" t="s">
        <v>271</v>
      </c>
      <c r="H487" s="31">
        <v>45955</v>
      </c>
      <c r="I487" s="3" t="s">
        <v>278</v>
      </c>
      <c r="J487" s="3" t="s">
        <v>254</v>
      </c>
    </row>
    <row r="488" spans="1:10" x14ac:dyDescent="0.25">
      <c r="A488" s="2">
        <f>IF(ISBLANK(#REF!),"",A487+1)</f>
        <v>24</v>
      </c>
      <c r="B488" t="s">
        <v>858</v>
      </c>
      <c r="C488" t="s">
        <v>322</v>
      </c>
      <c r="D488">
        <v>2009</v>
      </c>
      <c r="E488" t="s">
        <v>302</v>
      </c>
      <c r="F488" t="s">
        <v>687</v>
      </c>
      <c r="G488" t="s">
        <v>688</v>
      </c>
      <c r="H488" s="25">
        <v>45983</v>
      </c>
      <c r="I488" t="s">
        <v>278</v>
      </c>
      <c r="J488" t="s">
        <v>254</v>
      </c>
    </row>
    <row r="489" spans="1:10" x14ac:dyDescent="0.25">
      <c r="A489" s="2">
        <f>IF(ISBLANK(#REF!),"",A488+1)</f>
        <v>25</v>
      </c>
      <c r="B489" s="3" t="s">
        <v>1272</v>
      </c>
      <c r="C489" s="3" t="s">
        <v>337</v>
      </c>
      <c r="D489" s="3">
        <v>2011</v>
      </c>
      <c r="E489" s="3" t="s">
        <v>302</v>
      </c>
      <c r="F489" s="3" t="s">
        <v>1148</v>
      </c>
      <c r="G489" s="3" t="s">
        <v>484</v>
      </c>
      <c r="H489" s="31">
        <v>46040</v>
      </c>
      <c r="I489" s="3" t="s">
        <v>278</v>
      </c>
      <c r="J489" s="3" t="s">
        <v>254</v>
      </c>
    </row>
    <row r="490" spans="1:10" x14ac:dyDescent="0.25">
      <c r="A490" s="2">
        <f>IF(ISBLANK(#REF!),"",A489+1)</f>
        <v>26</v>
      </c>
      <c r="B490" s="3" t="s">
        <v>1329</v>
      </c>
      <c r="C490" s="3" t="s">
        <v>654</v>
      </c>
      <c r="D490" s="3">
        <v>2009</v>
      </c>
      <c r="E490" s="3" t="s">
        <v>172</v>
      </c>
      <c r="F490" s="3" t="s">
        <v>1148</v>
      </c>
      <c r="G490" s="3" t="s">
        <v>484</v>
      </c>
      <c r="H490" s="31">
        <v>46040</v>
      </c>
      <c r="I490" s="3" t="s">
        <v>278</v>
      </c>
      <c r="J490" s="3" t="s">
        <v>254</v>
      </c>
    </row>
    <row r="491" spans="1:10" x14ac:dyDescent="0.25">
      <c r="A491" s="2">
        <f>IF(ISBLANK(#REF!),"",A490+1)</f>
        <v>27</v>
      </c>
      <c r="B491" s="3" t="s">
        <v>1257</v>
      </c>
      <c r="C491" s="3" t="s">
        <v>461</v>
      </c>
      <c r="D491" s="3">
        <v>2011</v>
      </c>
      <c r="E491" s="3" t="s">
        <v>302</v>
      </c>
      <c r="F491" s="3" t="s">
        <v>1148</v>
      </c>
      <c r="G491" s="3" t="s">
        <v>484</v>
      </c>
      <c r="H491" s="31">
        <v>46040</v>
      </c>
      <c r="I491" s="3" t="s">
        <v>278</v>
      </c>
      <c r="J491" s="3" t="s">
        <v>254</v>
      </c>
    </row>
    <row r="492" spans="1:10" x14ac:dyDescent="0.25">
      <c r="A492" s="2">
        <f>IF(ISBLANK(#REF!),"",A491+1)</f>
        <v>28</v>
      </c>
      <c r="B492" s="3" t="s">
        <v>592</v>
      </c>
      <c r="C492" s="3" t="s">
        <v>307</v>
      </c>
      <c r="D492" s="3">
        <v>2010</v>
      </c>
      <c r="E492" s="3" t="s">
        <v>302</v>
      </c>
      <c r="F492" s="3" t="s">
        <v>540</v>
      </c>
      <c r="G492" s="3" t="s">
        <v>271</v>
      </c>
      <c r="H492" s="31">
        <v>45955</v>
      </c>
      <c r="I492" s="3" t="s">
        <v>278</v>
      </c>
      <c r="J492" s="3" t="s">
        <v>254</v>
      </c>
    </row>
    <row r="493" spans="1:10" x14ac:dyDescent="0.25">
      <c r="A493" s="2">
        <f>IF(ISBLANK(#REF!),"",A492+1)</f>
        <v>29</v>
      </c>
      <c r="B493" s="3" t="s">
        <v>555</v>
      </c>
      <c r="C493" s="3" t="s">
        <v>281</v>
      </c>
      <c r="D493" s="3">
        <v>2013</v>
      </c>
      <c r="E493" s="3" t="s">
        <v>171</v>
      </c>
      <c r="F493" s="3" t="s">
        <v>540</v>
      </c>
      <c r="G493" s="3" t="s">
        <v>271</v>
      </c>
      <c r="H493" s="31">
        <v>45955</v>
      </c>
      <c r="I493" s="3" t="s">
        <v>278</v>
      </c>
      <c r="J493" s="3" t="s">
        <v>254</v>
      </c>
    </row>
    <row r="494" spans="1:10" x14ac:dyDescent="0.25">
      <c r="A494" s="2">
        <f>IF(ISBLANK(#REF!),"",A493+1)</f>
        <v>30</v>
      </c>
      <c r="B494" s="3" t="s">
        <v>617</v>
      </c>
      <c r="C494" s="3" t="s">
        <v>321</v>
      </c>
      <c r="D494" s="3">
        <v>2012</v>
      </c>
      <c r="E494" s="3" t="s">
        <v>302</v>
      </c>
      <c r="F494" s="3" t="s">
        <v>540</v>
      </c>
      <c r="G494" s="3" t="s">
        <v>271</v>
      </c>
      <c r="H494" s="31">
        <v>45955</v>
      </c>
      <c r="I494" s="3" t="s">
        <v>278</v>
      </c>
      <c r="J494" s="3" t="s">
        <v>254</v>
      </c>
    </row>
    <row r="495" spans="1:10" x14ac:dyDescent="0.25">
      <c r="A495" s="2">
        <f>IF(ISBLANK(#REF!),"",A494+1)</f>
        <v>31</v>
      </c>
      <c r="B495" s="3" t="s">
        <v>1260</v>
      </c>
      <c r="C495" s="3" t="s">
        <v>417</v>
      </c>
      <c r="D495" s="3">
        <v>2013</v>
      </c>
      <c r="E495" s="3" t="s">
        <v>302</v>
      </c>
      <c r="F495" s="3" t="s">
        <v>1148</v>
      </c>
      <c r="G495" s="3" t="s">
        <v>484</v>
      </c>
      <c r="H495" s="31">
        <v>46040</v>
      </c>
      <c r="I495" s="3" t="s">
        <v>278</v>
      </c>
      <c r="J495" s="3" t="s">
        <v>254</v>
      </c>
    </row>
    <row r="496" spans="1:10" x14ac:dyDescent="0.25">
      <c r="A496" s="2">
        <f>IF(ISBLANK(#REF!),"",A495+1)</f>
        <v>32</v>
      </c>
      <c r="B496" s="3" t="s">
        <v>669</v>
      </c>
      <c r="C496" s="3" t="s">
        <v>351</v>
      </c>
      <c r="D496" s="3">
        <v>2014</v>
      </c>
      <c r="E496" s="3" t="s">
        <v>348</v>
      </c>
      <c r="F496" s="3" t="s">
        <v>540</v>
      </c>
      <c r="G496" s="3" t="s">
        <v>271</v>
      </c>
      <c r="H496" s="31">
        <v>45955</v>
      </c>
      <c r="I496" s="3" t="s">
        <v>278</v>
      </c>
      <c r="J496" s="3" t="s">
        <v>254</v>
      </c>
    </row>
    <row r="497" spans="1:10" x14ac:dyDescent="0.25">
      <c r="A497" s="2">
        <f>IF(ISBLANK(#REF!),"",A496+1)</f>
        <v>33</v>
      </c>
      <c r="B497" s="3" t="s">
        <v>382</v>
      </c>
      <c r="C497" s="3" t="s">
        <v>409</v>
      </c>
      <c r="D497" s="3">
        <v>2011</v>
      </c>
      <c r="E497" s="3" t="s">
        <v>328</v>
      </c>
      <c r="F497" s="3" t="s">
        <v>540</v>
      </c>
      <c r="G497" s="3" t="s">
        <v>271</v>
      </c>
      <c r="H497" s="31">
        <v>45955</v>
      </c>
      <c r="I497" s="3" t="s">
        <v>278</v>
      </c>
      <c r="J497" s="3" t="s">
        <v>254</v>
      </c>
    </row>
    <row r="498" spans="1:10" x14ac:dyDescent="0.25">
      <c r="A498" s="2">
        <f>IF(ISBLANK(#REF!),"",A497+1)</f>
        <v>34</v>
      </c>
      <c r="B498" s="3" t="s">
        <v>1365</v>
      </c>
      <c r="C498" s="3" t="s">
        <v>349</v>
      </c>
      <c r="D498" s="3">
        <v>2014</v>
      </c>
      <c r="E498" s="3" t="s">
        <v>348</v>
      </c>
      <c r="F498" s="3" t="s">
        <v>1148</v>
      </c>
      <c r="G498" s="3" t="s">
        <v>484</v>
      </c>
      <c r="H498" s="31">
        <v>46040</v>
      </c>
      <c r="I498" s="3" t="s">
        <v>278</v>
      </c>
      <c r="J498" s="3" t="s">
        <v>254</v>
      </c>
    </row>
    <row r="499" spans="1:10" x14ac:dyDescent="0.25">
      <c r="A499" s="2">
        <f>IF(ISBLANK(#REF!),"",A498+1)</f>
        <v>35</v>
      </c>
      <c r="B499" s="3" t="s">
        <v>576</v>
      </c>
      <c r="C499" s="3" t="s">
        <v>290</v>
      </c>
      <c r="D499" s="3">
        <v>2013</v>
      </c>
      <c r="E499" s="3" t="s">
        <v>171</v>
      </c>
      <c r="F499" s="3" t="s">
        <v>540</v>
      </c>
      <c r="G499" s="3" t="s">
        <v>271</v>
      </c>
      <c r="H499" s="31">
        <v>45955</v>
      </c>
      <c r="I499" s="3" t="s">
        <v>278</v>
      </c>
      <c r="J499" s="3" t="s">
        <v>254</v>
      </c>
    </row>
    <row r="500" spans="1:10" x14ac:dyDescent="0.25">
      <c r="A500" s="2">
        <f>IF(ISBLANK(#REF!),"",A499+1)</f>
        <v>36</v>
      </c>
      <c r="B500" s="3" t="s">
        <v>668</v>
      </c>
      <c r="C500" s="3" t="s">
        <v>350</v>
      </c>
      <c r="D500" s="3">
        <v>2014</v>
      </c>
      <c r="E500" s="3" t="s">
        <v>348</v>
      </c>
      <c r="F500" s="3" t="s">
        <v>540</v>
      </c>
      <c r="G500" s="3" t="s">
        <v>271</v>
      </c>
      <c r="H500" s="31">
        <v>45955</v>
      </c>
      <c r="I500" s="3" t="s">
        <v>278</v>
      </c>
      <c r="J500" s="3" t="s">
        <v>254</v>
      </c>
    </row>
    <row r="501" spans="1:10" x14ac:dyDescent="0.25">
      <c r="A501" s="2">
        <f>IF(ISBLANK(#REF!),"",A500+1)</f>
        <v>37</v>
      </c>
      <c r="B501" s="3" t="s">
        <v>1008</v>
      </c>
      <c r="C501" s="3" t="s">
        <v>305</v>
      </c>
      <c r="D501" s="3">
        <v>2015</v>
      </c>
      <c r="E501" s="3" t="s">
        <v>302</v>
      </c>
      <c r="F501" s="3" t="s">
        <v>540</v>
      </c>
      <c r="G501" s="3" t="s">
        <v>271</v>
      </c>
      <c r="H501" s="31">
        <v>45955</v>
      </c>
      <c r="I501" s="3" t="s">
        <v>278</v>
      </c>
      <c r="J501" s="3" t="s">
        <v>254</v>
      </c>
    </row>
    <row r="502" spans="1:10" x14ac:dyDescent="0.25">
      <c r="A502" s="2">
        <f>IF(ISBLANK(#REF!),"",A501+1)</f>
        <v>38</v>
      </c>
      <c r="B502" s="3" t="s">
        <v>1023</v>
      </c>
      <c r="C502" s="3" t="s">
        <v>416</v>
      </c>
      <c r="D502" s="3">
        <v>2013</v>
      </c>
      <c r="E502" s="3" t="s">
        <v>302</v>
      </c>
      <c r="F502" s="3" t="s">
        <v>540</v>
      </c>
      <c r="G502" s="3" t="s">
        <v>271</v>
      </c>
      <c r="H502" s="31">
        <v>45955</v>
      </c>
      <c r="I502" s="3" t="s">
        <v>278</v>
      </c>
      <c r="J502" s="3" t="s">
        <v>254</v>
      </c>
    </row>
    <row r="503" spans="1:10" ht="15.75" thickBot="1" x14ac:dyDescent="0.3"/>
    <row r="504" spans="1:10" ht="15.75" thickTop="1" x14ac:dyDescent="0.25">
      <c r="B504" s="37"/>
      <c r="C504" s="38"/>
      <c r="D504" s="47" t="s">
        <v>1379</v>
      </c>
      <c r="E504" s="48"/>
      <c r="F504" s="48"/>
      <c r="G504" s="48"/>
      <c r="H504" s="48"/>
      <c r="I504" s="49"/>
    </row>
    <row r="505" spans="1:10" ht="15.75" thickBot="1" x14ac:dyDescent="0.3">
      <c r="B505" s="39"/>
      <c r="C505" s="40"/>
      <c r="D505" s="50"/>
      <c r="E505" s="51"/>
      <c r="F505" s="51"/>
      <c r="G505" s="51"/>
      <c r="H505" s="51"/>
      <c r="I505" s="52"/>
    </row>
    <row r="506" spans="1:10" ht="16.5" thickTop="1" thickBot="1" x14ac:dyDescent="0.3">
      <c r="B506" s="39"/>
      <c r="C506" s="40"/>
      <c r="D506" s="15"/>
      <c r="E506" s="15"/>
      <c r="F506" s="15"/>
      <c r="G506" s="15"/>
      <c r="H506" s="15"/>
      <c r="I506" s="16"/>
    </row>
    <row r="507" spans="1:10" x14ac:dyDescent="0.25">
      <c r="B507" s="39"/>
      <c r="C507" s="40"/>
      <c r="D507" s="53" t="s">
        <v>19</v>
      </c>
      <c r="E507" s="62" t="s">
        <v>213</v>
      </c>
      <c r="F507" s="57" t="s">
        <v>211</v>
      </c>
      <c r="G507" s="57" t="s">
        <v>172</v>
      </c>
      <c r="H507" s="59">
        <v>43792</v>
      </c>
      <c r="I507" s="17"/>
    </row>
    <row r="508" spans="1:10" x14ac:dyDescent="0.25">
      <c r="B508" s="39"/>
      <c r="C508" s="40"/>
      <c r="D508" s="54"/>
      <c r="E508" s="63"/>
      <c r="F508" s="58"/>
      <c r="G508" s="58"/>
      <c r="H508" s="60"/>
      <c r="I508" s="17"/>
    </row>
    <row r="509" spans="1:10" x14ac:dyDescent="0.25">
      <c r="B509" s="39"/>
      <c r="C509" s="40"/>
      <c r="D509" s="54" t="s">
        <v>22</v>
      </c>
      <c r="E509" s="58" t="s">
        <v>438</v>
      </c>
      <c r="F509" s="58" t="s">
        <v>90</v>
      </c>
      <c r="G509" s="58" t="s">
        <v>170</v>
      </c>
      <c r="H509" s="60">
        <v>45647</v>
      </c>
      <c r="I509" s="17"/>
    </row>
    <row r="510" spans="1:10" ht="15.75" thickBot="1" x14ac:dyDescent="0.3">
      <c r="B510" s="39"/>
      <c r="C510" s="40"/>
      <c r="D510" s="61"/>
      <c r="E510" s="64"/>
      <c r="F510" s="64"/>
      <c r="G510" s="64"/>
      <c r="H510" s="65"/>
      <c r="I510" s="17"/>
    </row>
    <row r="511" spans="1:10" x14ac:dyDescent="0.25">
      <c r="B511" s="39"/>
      <c r="C511" s="40"/>
      <c r="D511" s="15"/>
      <c r="E511" s="15"/>
      <c r="F511" s="15"/>
      <c r="G511" s="66" t="s">
        <v>25</v>
      </c>
      <c r="H511" s="68">
        <f ca="1">TODAY()</f>
        <v>46048</v>
      </c>
      <c r="I511" s="69"/>
    </row>
    <row r="512" spans="1:10" ht="16.5" thickBot="1" x14ac:dyDescent="0.3">
      <c r="B512" s="19"/>
      <c r="C512" s="18" t="s">
        <v>86</v>
      </c>
      <c r="D512" s="72" t="s">
        <v>40</v>
      </c>
      <c r="E512" s="72"/>
      <c r="F512" s="72"/>
      <c r="G512" s="67"/>
      <c r="H512" s="70"/>
      <c r="I512" s="71"/>
    </row>
    <row r="513" spans="1:10" ht="15.75" thickTop="1" x14ac:dyDescent="0.25">
      <c r="D513"/>
    </row>
    <row r="514" spans="1:10" x14ac:dyDescent="0.25">
      <c r="A514" s="2">
        <f>IF(ISBLANK(#REF!),"",A513+1)</f>
        <v>1</v>
      </c>
      <c r="B514" t="s">
        <v>1105</v>
      </c>
      <c r="C514" t="s">
        <v>90</v>
      </c>
      <c r="D514">
        <v>2004</v>
      </c>
      <c r="E514" t="s">
        <v>302</v>
      </c>
      <c r="F514" t="s">
        <v>1057</v>
      </c>
      <c r="G514" t="s">
        <v>430</v>
      </c>
      <c r="H514" s="25">
        <v>46004</v>
      </c>
      <c r="I514" t="s">
        <v>431</v>
      </c>
      <c r="J514" t="s">
        <v>432</v>
      </c>
    </row>
    <row r="515" spans="1:10" x14ac:dyDescent="0.25">
      <c r="A515" s="2">
        <f>IF(ISBLANK(#REF!),"",A514+1)</f>
        <v>2</v>
      </c>
      <c r="B515" t="s">
        <v>874</v>
      </c>
      <c r="C515" t="s">
        <v>315</v>
      </c>
      <c r="D515">
        <v>2006</v>
      </c>
      <c r="E515" t="s">
        <v>170</v>
      </c>
      <c r="F515" t="s">
        <v>687</v>
      </c>
      <c r="G515" t="s">
        <v>688</v>
      </c>
      <c r="H515" s="25">
        <v>45983</v>
      </c>
      <c r="I515" t="s">
        <v>278</v>
      </c>
      <c r="J515" t="s">
        <v>254</v>
      </c>
    </row>
    <row r="516" spans="1:10" x14ac:dyDescent="0.25">
      <c r="A516" s="2">
        <f>IF(ISBLANK(#REF!),"",A515+1)</f>
        <v>3</v>
      </c>
      <c r="B516" t="s">
        <v>932</v>
      </c>
      <c r="C516" t="s">
        <v>340</v>
      </c>
      <c r="D516">
        <v>1999</v>
      </c>
      <c r="E516" t="s">
        <v>172</v>
      </c>
      <c r="F516" t="s">
        <v>687</v>
      </c>
      <c r="G516" t="s">
        <v>688</v>
      </c>
      <c r="H516" s="25">
        <v>45983</v>
      </c>
      <c r="I516" t="s">
        <v>278</v>
      </c>
      <c r="J516" t="s">
        <v>254</v>
      </c>
    </row>
    <row r="517" spans="1:10" x14ac:dyDescent="0.25">
      <c r="A517" s="2">
        <f>IF(ISBLANK(#REF!),"",A516+1)</f>
        <v>4</v>
      </c>
      <c r="B517" t="s">
        <v>883</v>
      </c>
      <c r="C517" t="s">
        <v>882</v>
      </c>
      <c r="D517">
        <v>2007</v>
      </c>
      <c r="E517" t="s">
        <v>170</v>
      </c>
      <c r="F517" t="s">
        <v>687</v>
      </c>
      <c r="G517" t="s">
        <v>688</v>
      </c>
      <c r="H517" s="25">
        <v>45983</v>
      </c>
      <c r="I517" t="s">
        <v>278</v>
      </c>
      <c r="J517" t="s">
        <v>254</v>
      </c>
    </row>
    <row r="518" spans="1:10" x14ac:dyDescent="0.25">
      <c r="A518" s="2">
        <f>IF(ISBLANK(#REF!),"",A517+1)</f>
        <v>5</v>
      </c>
      <c r="B518" t="s">
        <v>761</v>
      </c>
      <c r="C518" t="s">
        <v>269</v>
      </c>
      <c r="D518">
        <v>2006</v>
      </c>
      <c r="E518" t="s">
        <v>171</v>
      </c>
      <c r="F518" t="s">
        <v>687</v>
      </c>
      <c r="G518" t="s">
        <v>688</v>
      </c>
      <c r="H518" s="25">
        <v>45983</v>
      </c>
      <c r="I518" t="s">
        <v>278</v>
      </c>
      <c r="J518" t="s">
        <v>254</v>
      </c>
    </row>
    <row r="519" spans="1:10" x14ac:dyDescent="0.25">
      <c r="A519" s="2">
        <f>IF(ISBLANK(#REF!),"",A518+1)</f>
        <v>6</v>
      </c>
      <c r="B519" t="s">
        <v>956</v>
      </c>
      <c r="C519" t="s">
        <v>352</v>
      </c>
      <c r="D519">
        <v>2009</v>
      </c>
      <c r="E519" t="s">
        <v>348</v>
      </c>
      <c r="F519" t="s">
        <v>687</v>
      </c>
      <c r="G519" t="s">
        <v>688</v>
      </c>
      <c r="H519" s="25">
        <v>45983</v>
      </c>
      <c r="I519" t="s">
        <v>278</v>
      </c>
      <c r="J519" t="s">
        <v>254</v>
      </c>
    </row>
    <row r="520" spans="1:10" x14ac:dyDescent="0.25">
      <c r="A520" s="2">
        <f>IF(ISBLANK(#REF!),"",A519+1)</f>
        <v>7</v>
      </c>
      <c r="B520" t="s">
        <v>1198</v>
      </c>
      <c r="C520" t="s">
        <v>295</v>
      </c>
      <c r="D520">
        <v>2012</v>
      </c>
      <c r="E520" t="s">
        <v>171</v>
      </c>
      <c r="F520" t="s">
        <v>1148</v>
      </c>
      <c r="G520" t="s">
        <v>484</v>
      </c>
      <c r="H520" s="25">
        <v>46040</v>
      </c>
      <c r="I520" t="s">
        <v>278</v>
      </c>
      <c r="J520" t="s">
        <v>254</v>
      </c>
    </row>
    <row r="521" spans="1:10" x14ac:dyDescent="0.25">
      <c r="A521" s="2">
        <f>IF(ISBLANK(#REF!),"",A520+1)</f>
        <v>8</v>
      </c>
      <c r="B521" t="s">
        <v>749</v>
      </c>
      <c r="C521" t="s">
        <v>288</v>
      </c>
      <c r="D521">
        <v>2010</v>
      </c>
      <c r="E521" t="s">
        <v>171</v>
      </c>
      <c r="F521" t="s">
        <v>687</v>
      </c>
      <c r="G521" t="s">
        <v>688</v>
      </c>
      <c r="H521" s="25">
        <v>45983</v>
      </c>
      <c r="I521" t="s">
        <v>278</v>
      </c>
      <c r="J521" t="s">
        <v>254</v>
      </c>
    </row>
    <row r="522" spans="1:10" x14ac:dyDescent="0.25">
      <c r="A522" s="2">
        <f>IF(ISBLANK(#REF!),"",A521+1)</f>
        <v>9</v>
      </c>
      <c r="B522" t="s">
        <v>1063</v>
      </c>
      <c r="C522" t="s">
        <v>401</v>
      </c>
      <c r="D522">
        <v>2008</v>
      </c>
      <c r="E522" t="s">
        <v>171</v>
      </c>
      <c r="F522" t="s">
        <v>1057</v>
      </c>
      <c r="G522" t="s">
        <v>430</v>
      </c>
      <c r="H522" s="25">
        <v>46004</v>
      </c>
      <c r="I522" t="s">
        <v>431</v>
      </c>
      <c r="J522" t="s">
        <v>432</v>
      </c>
    </row>
    <row r="523" spans="1:10" x14ac:dyDescent="0.25">
      <c r="A523" s="2">
        <f>IF(ISBLANK(#REF!),"",A522+1)</f>
        <v>10</v>
      </c>
      <c r="B523" t="s">
        <v>1163</v>
      </c>
      <c r="C523" t="s">
        <v>381</v>
      </c>
      <c r="D523">
        <v>2009</v>
      </c>
      <c r="E523" t="s">
        <v>171</v>
      </c>
      <c r="F523" t="s">
        <v>1148</v>
      </c>
      <c r="G523" t="s">
        <v>484</v>
      </c>
      <c r="H523" s="25">
        <v>46040</v>
      </c>
      <c r="I523" t="s">
        <v>278</v>
      </c>
      <c r="J523" t="s">
        <v>254</v>
      </c>
    </row>
    <row r="524" spans="1:10" x14ac:dyDescent="0.25">
      <c r="A524" s="2">
        <f>IF(ISBLANK(#REF!),"",A523+1)</f>
        <v>11</v>
      </c>
      <c r="B524" t="s">
        <v>788</v>
      </c>
      <c r="C524" t="s">
        <v>299</v>
      </c>
      <c r="D524">
        <v>2009</v>
      </c>
      <c r="E524" t="s">
        <v>171</v>
      </c>
      <c r="F524" t="s">
        <v>687</v>
      </c>
      <c r="G524" t="s">
        <v>688</v>
      </c>
      <c r="H524" s="25">
        <v>45983</v>
      </c>
      <c r="I524" t="s">
        <v>278</v>
      </c>
      <c r="J524" t="s">
        <v>254</v>
      </c>
    </row>
    <row r="525" spans="1:10" x14ac:dyDescent="0.25">
      <c r="A525" s="2">
        <f>IF(ISBLANK(#REF!),"",A524+1)</f>
        <v>12</v>
      </c>
      <c r="B525" t="s">
        <v>857</v>
      </c>
      <c r="C525" t="s">
        <v>322</v>
      </c>
      <c r="D525">
        <v>2009</v>
      </c>
      <c r="E525" t="s">
        <v>302</v>
      </c>
      <c r="F525" t="s">
        <v>687</v>
      </c>
      <c r="G525" t="s">
        <v>688</v>
      </c>
      <c r="H525" s="25">
        <v>45983</v>
      </c>
      <c r="I525" t="s">
        <v>278</v>
      </c>
      <c r="J525" t="s">
        <v>254</v>
      </c>
    </row>
    <row r="526" spans="1:10" x14ac:dyDescent="0.25">
      <c r="A526" s="2">
        <f>IF(ISBLANK(#REF!),"",A525+1)</f>
        <v>13</v>
      </c>
      <c r="B526" t="s">
        <v>870</v>
      </c>
      <c r="C526" t="s">
        <v>450</v>
      </c>
      <c r="D526">
        <v>2005</v>
      </c>
      <c r="E526" t="s">
        <v>170</v>
      </c>
      <c r="F526" t="s">
        <v>687</v>
      </c>
      <c r="G526" t="s">
        <v>688</v>
      </c>
      <c r="H526" s="25">
        <v>45983</v>
      </c>
      <c r="I526" t="s">
        <v>278</v>
      </c>
      <c r="J526" t="s">
        <v>254</v>
      </c>
    </row>
    <row r="527" spans="1:10" x14ac:dyDescent="0.25">
      <c r="A527" s="2">
        <f>IF(ISBLANK(#REF!),"",A526+1)</f>
        <v>14</v>
      </c>
      <c r="B527" t="s">
        <v>910</v>
      </c>
      <c r="C527" t="s">
        <v>650</v>
      </c>
      <c r="D527">
        <v>2006</v>
      </c>
      <c r="E527" t="s">
        <v>172</v>
      </c>
      <c r="F527" t="s">
        <v>687</v>
      </c>
      <c r="G527" t="s">
        <v>688</v>
      </c>
      <c r="H527" s="25">
        <v>45983</v>
      </c>
      <c r="I527" t="s">
        <v>278</v>
      </c>
      <c r="J527" t="s">
        <v>254</v>
      </c>
    </row>
    <row r="528" spans="1:10" x14ac:dyDescent="0.25">
      <c r="A528" s="2">
        <f>IF(ISBLANK(#REF!),"",A527+1)</f>
        <v>15</v>
      </c>
      <c r="B528" t="s">
        <v>745</v>
      </c>
      <c r="C528" t="s">
        <v>287</v>
      </c>
      <c r="D528">
        <v>2011</v>
      </c>
      <c r="E528" t="s">
        <v>171</v>
      </c>
      <c r="F528" t="s">
        <v>687</v>
      </c>
      <c r="G528" t="s">
        <v>688</v>
      </c>
      <c r="H528" s="25">
        <v>45983</v>
      </c>
      <c r="I528" t="s">
        <v>278</v>
      </c>
      <c r="J528" t="s">
        <v>254</v>
      </c>
    </row>
    <row r="529" spans="1:10" x14ac:dyDescent="0.25">
      <c r="A529" s="2">
        <f>IF(ISBLANK(#REF!),"",A528+1)</f>
        <v>16</v>
      </c>
      <c r="B529" t="s">
        <v>726</v>
      </c>
      <c r="C529" t="s">
        <v>402</v>
      </c>
      <c r="D529">
        <v>2009</v>
      </c>
      <c r="E529" t="s">
        <v>171</v>
      </c>
      <c r="F529" t="s">
        <v>687</v>
      </c>
      <c r="G529" t="s">
        <v>688</v>
      </c>
      <c r="H529" s="25">
        <v>45983</v>
      </c>
      <c r="I529" t="s">
        <v>278</v>
      </c>
      <c r="J529" t="s">
        <v>254</v>
      </c>
    </row>
    <row r="530" spans="1:10" x14ac:dyDescent="0.25">
      <c r="A530" s="2">
        <f>IF(ISBLANK(#REF!),"",A529+1)</f>
        <v>17</v>
      </c>
      <c r="B530" t="s">
        <v>1256</v>
      </c>
      <c r="C530" t="s">
        <v>461</v>
      </c>
      <c r="D530">
        <v>2011</v>
      </c>
      <c r="E530" t="s">
        <v>302</v>
      </c>
      <c r="F530" t="s">
        <v>1148</v>
      </c>
      <c r="G530" t="s">
        <v>484</v>
      </c>
      <c r="H530" s="25">
        <v>46040</v>
      </c>
      <c r="I530" t="s">
        <v>278</v>
      </c>
      <c r="J530" t="s">
        <v>254</v>
      </c>
    </row>
    <row r="531" spans="1:10" x14ac:dyDescent="0.25">
      <c r="A531" s="2">
        <f>IF(ISBLANK(#REF!),"",A530+1)</f>
        <v>18</v>
      </c>
      <c r="B531" t="s">
        <v>795</v>
      </c>
      <c r="C531" t="s">
        <v>307</v>
      </c>
      <c r="D531">
        <v>2010</v>
      </c>
      <c r="E531" t="s">
        <v>302</v>
      </c>
      <c r="F531" t="s">
        <v>687</v>
      </c>
      <c r="G531" t="s">
        <v>688</v>
      </c>
      <c r="H531" s="25">
        <v>45983</v>
      </c>
      <c r="I531" t="s">
        <v>278</v>
      </c>
      <c r="J531" t="s">
        <v>254</v>
      </c>
    </row>
    <row r="532" spans="1:10" x14ac:dyDescent="0.25">
      <c r="A532" s="2">
        <f>IF(ISBLANK(#REF!),"",A531+1)</f>
        <v>19</v>
      </c>
      <c r="B532" t="s">
        <v>1280</v>
      </c>
      <c r="C532" t="s">
        <v>321</v>
      </c>
      <c r="D532">
        <v>2012</v>
      </c>
      <c r="E532" t="s">
        <v>302</v>
      </c>
      <c r="F532" t="s">
        <v>1148</v>
      </c>
      <c r="G532" t="s">
        <v>484</v>
      </c>
      <c r="H532" s="25">
        <v>46040</v>
      </c>
      <c r="I532" t="s">
        <v>278</v>
      </c>
      <c r="J532" t="s">
        <v>254</v>
      </c>
    </row>
  </sheetData>
  <sortState xmlns:xlrd2="http://schemas.microsoft.com/office/spreadsheetml/2017/richdata2" ref="A514:XFC532">
    <sortCondition ref="B11"/>
    <sortCondition ref="G11"/>
  </sortState>
  <mergeCells count="205">
    <mergeCell ref="E507:E508"/>
    <mergeCell ref="F507:F508"/>
    <mergeCell ref="G507:G508"/>
    <mergeCell ref="H507:H508"/>
    <mergeCell ref="G406:G407"/>
    <mergeCell ref="H406:H407"/>
    <mergeCell ref="D509:D510"/>
    <mergeCell ref="E509:E510"/>
    <mergeCell ref="F509:F510"/>
    <mergeCell ref="G509:G510"/>
    <mergeCell ref="H509:H510"/>
    <mergeCell ref="G511:G512"/>
    <mergeCell ref="H511:I512"/>
    <mergeCell ref="D512:F512"/>
    <mergeCell ref="E458:E459"/>
    <mergeCell ref="F458:F459"/>
    <mergeCell ref="G458:G459"/>
    <mergeCell ref="H458:H459"/>
    <mergeCell ref="D460:D461"/>
    <mergeCell ref="E460:E461"/>
    <mergeCell ref="F460:F461"/>
    <mergeCell ref="G460:G461"/>
    <mergeCell ref="H460:H461"/>
    <mergeCell ref="G462:G463"/>
    <mergeCell ref="H462:I463"/>
    <mergeCell ref="D463:E463"/>
    <mergeCell ref="D504:I505"/>
    <mergeCell ref="D507:D508"/>
    <mergeCell ref="D278:F278"/>
    <mergeCell ref="D306:D307"/>
    <mergeCell ref="E306:E307"/>
    <mergeCell ref="G408:G409"/>
    <mergeCell ref="H408:I409"/>
    <mergeCell ref="D409:E409"/>
    <mergeCell ref="D336:I337"/>
    <mergeCell ref="D339:D340"/>
    <mergeCell ref="E339:E340"/>
    <mergeCell ref="F339:F340"/>
    <mergeCell ref="G339:G340"/>
    <mergeCell ref="H339:H340"/>
    <mergeCell ref="D341:D342"/>
    <mergeCell ref="E341:E342"/>
    <mergeCell ref="F341:F342"/>
    <mergeCell ref="G341:G342"/>
    <mergeCell ref="H341:H342"/>
    <mergeCell ref="G343:G344"/>
    <mergeCell ref="H343:I344"/>
    <mergeCell ref="D344:E344"/>
    <mergeCell ref="D401:I402"/>
    <mergeCell ref="D404:D405"/>
    <mergeCell ref="E404:E405"/>
    <mergeCell ref="F404:F405"/>
    <mergeCell ref="D257:I258"/>
    <mergeCell ref="D260:D261"/>
    <mergeCell ref="E260:E261"/>
    <mergeCell ref="F260:F261"/>
    <mergeCell ref="G260:G261"/>
    <mergeCell ref="H260:H261"/>
    <mergeCell ref="F326:F327"/>
    <mergeCell ref="G326:G327"/>
    <mergeCell ref="H326:H327"/>
    <mergeCell ref="D301:I302"/>
    <mergeCell ref="D304:D305"/>
    <mergeCell ref="D270:I271"/>
    <mergeCell ref="D273:D274"/>
    <mergeCell ref="E273:E274"/>
    <mergeCell ref="F273:F274"/>
    <mergeCell ref="G273:G274"/>
    <mergeCell ref="H273:H274"/>
    <mergeCell ref="D275:D276"/>
    <mergeCell ref="E275:E276"/>
    <mergeCell ref="F275:F276"/>
    <mergeCell ref="G275:G276"/>
    <mergeCell ref="H275:H276"/>
    <mergeCell ref="G277:G278"/>
    <mergeCell ref="H277:I278"/>
    <mergeCell ref="G211:G212"/>
    <mergeCell ref="H211:I212"/>
    <mergeCell ref="D212:F212"/>
    <mergeCell ref="G241:G242"/>
    <mergeCell ref="H241:H242"/>
    <mergeCell ref="D243:D244"/>
    <mergeCell ref="E243:E244"/>
    <mergeCell ref="G245:G246"/>
    <mergeCell ref="H245:I246"/>
    <mergeCell ref="D246:F246"/>
    <mergeCell ref="E110:E111"/>
    <mergeCell ref="F110:F111"/>
    <mergeCell ref="G110:G111"/>
    <mergeCell ref="H110:H111"/>
    <mergeCell ref="D167:I168"/>
    <mergeCell ref="D170:D171"/>
    <mergeCell ref="F243:F244"/>
    <mergeCell ref="G243:G244"/>
    <mergeCell ref="H243:H244"/>
    <mergeCell ref="E207:E208"/>
    <mergeCell ref="F207:F208"/>
    <mergeCell ref="G207:G208"/>
    <mergeCell ref="H207:H208"/>
    <mergeCell ref="D209:D210"/>
    <mergeCell ref="E209:E210"/>
    <mergeCell ref="F209:F210"/>
    <mergeCell ref="G209:G210"/>
    <mergeCell ref="H209:H210"/>
    <mergeCell ref="E170:E171"/>
    <mergeCell ref="F170:F171"/>
    <mergeCell ref="G170:G171"/>
    <mergeCell ref="H170:H171"/>
    <mergeCell ref="D172:D173"/>
    <mergeCell ref="E172:E173"/>
    <mergeCell ref="G112:G113"/>
    <mergeCell ref="H112:I113"/>
    <mergeCell ref="D113:F113"/>
    <mergeCell ref="D33:I34"/>
    <mergeCell ref="D36:D37"/>
    <mergeCell ref="E36:E37"/>
    <mergeCell ref="F36:F37"/>
    <mergeCell ref="G36:G37"/>
    <mergeCell ref="H36:H37"/>
    <mergeCell ref="D38:D39"/>
    <mergeCell ref="E38:E39"/>
    <mergeCell ref="F38:F39"/>
    <mergeCell ref="G38:G39"/>
    <mergeCell ref="H38:H39"/>
    <mergeCell ref="G40:G41"/>
    <mergeCell ref="H40:I41"/>
    <mergeCell ref="D41:F41"/>
    <mergeCell ref="D105:I106"/>
    <mergeCell ref="D108:D109"/>
    <mergeCell ref="E108:E109"/>
    <mergeCell ref="F108:F109"/>
    <mergeCell ref="G108:G109"/>
    <mergeCell ref="H108:H109"/>
    <mergeCell ref="D110:D111"/>
    <mergeCell ref="G19:G20"/>
    <mergeCell ref="H19:I20"/>
    <mergeCell ref="D20:E20"/>
    <mergeCell ref="D1:I2"/>
    <mergeCell ref="D4:D5"/>
    <mergeCell ref="E4:E5"/>
    <mergeCell ref="F4:F5"/>
    <mergeCell ref="G4:G5"/>
    <mergeCell ref="H4:H5"/>
    <mergeCell ref="G8:G9"/>
    <mergeCell ref="H8:I9"/>
    <mergeCell ref="D9:E9"/>
    <mergeCell ref="D12:I13"/>
    <mergeCell ref="D15:D16"/>
    <mergeCell ref="E15:E16"/>
    <mergeCell ref="F15:F16"/>
    <mergeCell ref="G15:G16"/>
    <mergeCell ref="H15:H16"/>
    <mergeCell ref="D17:D18"/>
    <mergeCell ref="E17:E18"/>
    <mergeCell ref="F17:F18"/>
    <mergeCell ref="G17:G18"/>
    <mergeCell ref="H17:H18"/>
    <mergeCell ref="F172:F173"/>
    <mergeCell ref="G172:G173"/>
    <mergeCell ref="H172:H173"/>
    <mergeCell ref="G174:G175"/>
    <mergeCell ref="H174:I175"/>
    <mergeCell ref="D175:F175"/>
    <mergeCell ref="D204:I205"/>
    <mergeCell ref="D207:D208"/>
    <mergeCell ref="E304:E305"/>
    <mergeCell ref="F304:F305"/>
    <mergeCell ref="G304:G305"/>
    <mergeCell ref="H304:H305"/>
    <mergeCell ref="D238:I239"/>
    <mergeCell ref="D241:D242"/>
    <mergeCell ref="E241:E242"/>
    <mergeCell ref="F241:F242"/>
    <mergeCell ref="D262:D263"/>
    <mergeCell ref="E262:E263"/>
    <mergeCell ref="F262:F263"/>
    <mergeCell ref="G262:G263"/>
    <mergeCell ref="H262:H263"/>
    <mergeCell ref="G264:G265"/>
    <mergeCell ref="H264:I265"/>
    <mergeCell ref="D265:F265"/>
    <mergeCell ref="D455:I456"/>
    <mergeCell ref="D458:D459"/>
    <mergeCell ref="F306:F307"/>
    <mergeCell ref="G306:G307"/>
    <mergeCell ref="H306:H307"/>
    <mergeCell ref="G308:G309"/>
    <mergeCell ref="H308:I309"/>
    <mergeCell ref="D309:F309"/>
    <mergeCell ref="D321:I322"/>
    <mergeCell ref="D324:D325"/>
    <mergeCell ref="E324:E325"/>
    <mergeCell ref="F324:F325"/>
    <mergeCell ref="G324:G325"/>
    <mergeCell ref="H324:H325"/>
    <mergeCell ref="D326:D327"/>
    <mergeCell ref="E326:E327"/>
    <mergeCell ref="G328:G329"/>
    <mergeCell ref="H328:I329"/>
    <mergeCell ref="D329:F329"/>
    <mergeCell ref="G404:G405"/>
    <mergeCell ref="H404:H405"/>
    <mergeCell ref="D406:D407"/>
    <mergeCell ref="E406:E407"/>
    <mergeCell ref="F406:F407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1:K385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10.7109375" bestFit="1" customWidth="1"/>
    <col min="3" max="3" width="8.140625" bestFit="1" customWidth="1"/>
    <col min="4" max="4" width="33.28515625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48100337</v>
      </c>
      <c r="C11" t="s">
        <v>1298</v>
      </c>
      <c r="D11" t="s">
        <v>315</v>
      </c>
      <c r="E11">
        <v>2006</v>
      </c>
      <c r="F11" t="s">
        <v>170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49324057</v>
      </c>
      <c r="C12" t="s">
        <v>390</v>
      </c>
      <c r="D12" t="s">
        <v>90</v>
      </c>
      <c r="E12">
        <v>2004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 t="s">
        <v>441</v>
      </c>
      <c r="C13" t="s">
        <v>1131</v>
      </c>
      <c r="D13" t="s">
        <v>378</v>
      </c>
      <c r="E13">
        <v>2001</v>
      </c>
      <c r="F13" t="s">
        <v>172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41604680</v>
      </c>
      <c r="C14" t="s">
        <v>1184</v>
      </c>
      <c r="D14" t="s">
        <v>291</v>
      </c>
      <c r="E14">
        <v>2007</v>
      </c>
      <c r="F14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46482143</v>
      </c>
      <c r="C15" t="s">
        <v>863</v>
      </c>
      <c r="D15" t="s">
        <v>324</v>
      </c>
      <c r="E15">
        <v>1997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54707079</v>
      </c>
      <c r="C16" t="s">
        <v>810</v>
      </c>
      <c r="D16" t="s">
        <v>336</v>
      </c>
      <c r="E16">
        <v>2006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72527692</v>
      </c>
      <c r="C17" t="s">
        <v>126</v>
      </c>
      <c r="D17" t="s">
        <v>610</v>
      </c>
      <c r="E17">
        <v>1999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42287979</v>
      </c>
      <c r="C18" t="s">
        <v>703</v>
      </c>
      <c r="D18" t="s">
        <v>280</v>
      </c>
      <c r="E18">
        <v>2012</v>
      </c>
      <c r="F18" t="s">
        <v>171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39532234</v>
      </c>
      <c r="C19" t="s">
        <v>87</v>
      </c>
      <c r="D19" t="s">
        <v>882</v>
      </c>
      <c r="E19">
        <v>2007</v>
      </c>
      <c r="F19" t="s">
        <v>170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42287245</v>
      </c>
      <c r="C20" t="s">
        <v>743</v>
      </c>
      <c r="D20" t="s">
        <v>401</v>
      </c>
      <c r="E20">
        <v>2008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49299445</v>
      </c>
      <c r="C21" t="s">
        <v>868</v>
      </c>
      <c r="D21" t="s">
        <v>325</v>
      </c>
      <c r="E21">
        <v>2009</v>
      </c>
      <c r="F21" t="s">
        <v>302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41628172</v>
      </c>
      <c r="C22" t="s">
        <v>599</v>
      </c>
      <c r="D22" t="s">
        <v>299</v>
      </c>
      <c r="E22">
        <v>2009</v>
      </c>
      <c r="F22" t="s">
        <v>171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49188186</v>
      </c>
      <c r="C23" t="s">
        <v>1297</v>
      </c>
      <c r="D23" t="s">
        <v>399</v>
      </c>
      <c r="E23">
        <v>2007</v>
      </c>
      <c r="F23" t="s">
        <v>170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47264637</v>
      </c>
      <c r="C24" t="s">
        <v>909</v>
      </c>
      <c r="D24" t="s">
        <v>650</v>
      </c>
      <c r="E24">
        <v>2006</v>
      </c>
      <c r="F24" t="s">
        <v>172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54177396</v>
      </c>
      <c r="C25" t="s">
        <v>452</v>
      </c>
      <c r="D25" t="s">
        <v>352</v>
      </c>
      <c r="E25">
        <v>2009</v>
      </c>
      <c r="F25" t="s">
        <v>348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41627784</v>
      </c>
      <c r="C26" t="s">
        <v>721</v>
      </c>
      <c r="D26" t="s">
        <v>457</v>
      </c>
      <c r="E26">
        <v>2006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41629730</v>
      </c>
      <c r="C27" t="s">
        <v>769</v>
      </c>
      <c r="D27" t="s">
        <v>381</v>
      </c>
      <c r="E27">
        <v>2009</v>
      </c>
      <c r="F27" t="s">
        <v>171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47591097</v>
      </c>
      <c r="C28" t="s">
        <v>1098</v>
      </c>
      <c r="D28" t="s">
        <v>450</v>
      </c>
      <c r="E28">
        <v>2005</v>
      </c>
      <c r="F28" t="s">
        <v>170</v>
      </c>
      <c r="G28" t="s">
        <v>1148</v>
      </c>
      <c r="H28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54252701</v>
      </c>
      <c r="C29" t="s">
        <v>958</v>
      </c>
      <c r="D29" t="s">
        <v>353</v>
      </c>
      <c r="E29">
        <v>2010</v>
      </c>
      <c r="F29" t="s">
        <v>348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49325974</v>
      </c>
      <c r="C30" t="s">
        <v>426</v>
      </c>
      <c r="D30" t="s">
        <v>312</v>
      </c>
      <c r="E30">
        <v>2010</v>
      </c>
      <c r="F30" t="s">
        <v>302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26315045</v>
      </c>
      <c r="C31" t="s">
        <v>804</v>
      </c>
      <c r="D31" t="s">
        <v>322</v>
      </c>
      <c r="E31">
        <v>2009</v>
      </c>
      <c r="F31" t="s">
        <v>302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47192150</v>
      </c>
      <c r="C32" t="s">
        <v>657</v>
      </c>
      <c r="D32" t="s">
        <v>340</v>
      </c>
      <c r="E32">
        <v>1999</v>
      </c>
      <c r="F32" t="s">
        <v>172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47261473</v>
      </c>
      <c r="C33" t="s">
        <v>926</v>
      </c>
      <c r="D33" t="s">
        <v>654</v>
      </c>
      <c r="E33">
        <v>2009</v>
      </c>
      <c r="F33" t="s">
        <v>172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56015530</v>
      </c>
      <c r="C34" t="s">
        <v>262</v>
      </c>
      <c r="D34" t="s">
        <v>402</v>
      </c>
      <c r="E34">
        <v>2009</v>
      </c>
      <c r="F34" t="s">
        <v>171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44981147</v>
      </c>
      <c r="C35" t="s">
        <v>1368</v>
      </c>
      <c r="D35" t="s">
        <v>447</v>
      </c>
      <c r="E35">
        <v>1978</v>
      </c>
      <c r="F35" t="s">
        <v>348</v>
      </c>
      <c r="G35" t="s">
        <v>1148</v>
      </c>
      <c r="H35" t="s">
        <v>484</v>
      </c>
      <c r="I35" s="25">
        <v>46040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49750173</v>
      </c>
      <c r="C36" t="s">
        <v>1303</v>
      </c>
      <c r="D36" t="s">
        <v>409</v>
      </c>
      <c r="E36">
        <v>2011</v>
      </c>
      <c r="F36" t="s">
        <v>328</v>
      </c>
      <c r="G36" t="s">
        <v>1148</v>
      </c>
      <c r="H36" t="s">
        <v>484</v>
      </c>
      <c r="I36" s="25">
        <v>46040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42367476</v>
      </c>
      <c r="C37" t="s">
        <v>1196</v>
      </c>
      <c r="D37" t="s">
        <v>295</v>
      </c>
      <c r="E37">
        <v>2012</v>
      </c>
      <c r="F37" t="s">
        <v>171</v>
      </c>
      <c r="G37" t="s">
        <v>1148</v>
      </c>
      <c r="H37" t="s">
        <v>484</v>
      </c>
      <c r="I37" s="25">
        <v>46040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42284895</v>
      </c>
      <c r="C38" t="s">
        <v>762</v>
      </c>
      <c r="D38" t="s">
        <v>269</v>
      </c>
      <c r="E38">
        <v>2006</v>
      </c>
      <c r="F38" t="s">
        <v>171</v>
      </c>
      <c r="G38" t="s">
        <v>687</v>
      </c>
      <c r="H38" t="s">
        <v>688</v>
      </c>
      <c r="I38" s="25">
        <v>45983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49952273</v>
      </c>
      <c r="C39" t="s">
        <v>522</v>
      </c>
      <c r="D39" t="s">
        <v>461</v>
      </c>
      <c r="E39">
        <v>2011</v>
      </c>
      <c r="F39" t="s">
        <v>302</v>
      </c>
      <c r="G39" t="s">
        <v>1148</v>
      </c>
      <c r="H39" t="s">
        <v>484</v>
      </c>
      <c r="I39" s="25">
        <v>46040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23893509</v>
      </c>
      <c r="C40" t="s">
        <v>794</v>
      </c>
      <c r="D40" t="s">
        <v>307</v>
      </c>
      <c r="E40">
        <v>2010</v>
      </c>
      <c r="F40" t="s">
        <v>302</v>
      </c>
      <c r="G40" t="s">
        <v>687</v>
      </c>
      <c r="H40" t="s">
        <v>688</v>
      </c>
      <c r="I40" s="25">
        <v>45983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42297208</v>
      </c>
      <c r="C41" t="s">
        <v>1178</v>
      </c>
      <c r="D41" t="s">
        <v>287</v>
      </c>
      <c r="E41">
        <v>2011</v>
      </c>
      <c r="F41" t="s">
        <v>171</v>
      </c>
      <c r="G41" t="s">
        <v>1148</v>
      </c>
      <c r="H41" t="s">
        <v>484</v>
      </c>
      <c r="I41" s="25">
        <v>46040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41677752</v>
      </c>
      <c r="C42" t="s">
        <v>750</v>
      </c>
      <c r="D42" t="s">
        <v>288</v>
      </c>
      <c r="E42">
        <v>2010</v>
      </c>
      <c r="F42" t="s">
        <v>171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49491225</v>
      </c>
      <c r="C43" t="s">
        <v>458</v>
      </c>
      <c r="D43" t="s">
        <v>303</v>
      </c>
      <c r="E43">
        <v>2009</v>
      </c>
      <c r="F43" t="s">
        <v>302</v>
      </c>
      <c r="G43" t="s">
        <v>540</v>
      </c>
      <c r="H43" t="s">
        <v>271</v>
      </c>
      <c r="I43" s="25">
        <v>45955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43434517</v>
      </c>
      <c r="C44" t="s">
        <v>425</v>
      </c>
      <c r="D44" t="s">
        <v>358</v>
      </c>
      <c r="E44">
        <v>1972</v>
      </c>
      <c r="F44" t="s">
        <v>172</v>
      </c>
      <c r="G44" t="s">
        <v>1148</v>
      </c>
      <c r="H44" t="s">
        <v>484</v>
      </c>
      <c r="I44" s="25">
        <v>46040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54707078</v>
      </c>
      <c r="C45" t="s">
        <v>881</v>
      </c>
      <c r="D45" t="s">
        <v>337</v>
      </c>
      <c r="E45">
        <v>2011</v>
      </c>
      <c r="F45" t="s">
        <v>302</v>
      </c>
      <c r="G45" t="s">
        <v>1148</v>
      </c>
      <c r="H45" t="s">
        <v>484</v>
      </c>
      <c r="I45" s="25">
        <v>46040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46742960</v>
      </c>
      <c r="C46" t="s">
        <v>887</v>
      </c>
      <c r="D46" t="s">
        <v>365</v>
      </c>
      <c r="E46">
        <v>1974</v>
      </c>
      <c r="F46" t="s">
        <v>170</v>
      </c>
      <c r="G46" t="s">
        <v>687</v>
      </c>
      <c r="H46" t="s">
        <v>688</v>
      </c>
      <c r="I46" s="25">
        <v>45983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54449828</v>
      </c>
      <c r="C47" t="s">
        <v>955</v>
      </c>
      <c r="D47" t="s">
        <v>351</v>
      </c>
      <c r="E47">
        <v>2014</v>
      </c>
      <c r="F47" t="s">
        <v>348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54707080</v>
      </c>
      <c r="C48" t="s">
        <v>1259</v>
      </c>
      <c r="D48" t="s">
        <v>417</v>
      </c>
      <c r="E48">
        <v>2013</v>
      </c>
      <c r="F48" t="s">
        <v>302</v>
      </c>
      <c r="G48" t="s">
        <v>1148</v>
      </c>
      <c r="H48" t="s">
        <v>484</v>
      </c>
      <c r="I48" s="25">
        <v>46040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 t="s">
        <v>775</v>
      </c>
      <c r="C49" t="s">
        <v>779</v>
      </c>
      <c r="D49" t="s">
        <v>777</v>
      </c>
      <c r="E49">
        <v>2012</v>
      </c>
      <c r="F49" t="s">
        <v>171</v>
      </c>
      <c r="G49" t="s">
        <v>687</v>
      </c>
      <c r="H49" t="s">
        <v>688</v>
      </c>
      <c r="I49" s="25">
        <v>45983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42294028</v>
      </c>
      <c r="C50" t="s">
        <v>969</v>
      </c>
      <c r="D50" t="s">
        <v>281</v>
      </c>
      <c r="E50">
        <v>2013</v>
      </c>
      <c r="F50" t="s">
        <v>171</v>
      </c>
      <c r="G50" t="s">
        <v>540</v>
      </c>
      <c r="H50" t="s">
        <v>271</v>
      </c>
      <c r="I50" s="25">
        <v>45955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54317872</v>
      </c>
      <c r="C51" t="s">
        <v>1016</v>
      </c>
      <c r="D51" t="s">
        <v>321</v>
      </c>
      <c r="E51">
        <v>2012</v>
      </c>
      <c r="F51" t="s">
        <v>302</v>
      </c>
      <c r="G51" t="s">
        <v>540</v>
      </c>
      <c r="H51" t="s">
        <v>271</v>
      </c>
      <c r="I51" s="25">
        <v>45955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26311866</v>
      </c>
      <c r="C52" t="s">
        <v>1292</v>
      </c>
      <c r="D52" t="s">
        <v>416</v>
      </c>
      <c r="E52">
        <v>2013</v>
      </c>
      <c r="F52" t="s">
        <v>302</v>
      </c>
      <c r="G52" t="s">
        <v>1148</v>
      </c>
      <c r="H52" t="s">
        <v>484</v>
      </c>
      <c r="I52" s="25">
        <v>46040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49329034</v>
      </c>
      <c r="C53" t="s">
        <v>1347</v>
      </c>
      <c r="D53" t="s">
        <v>661</v>
      </c>
      <c r="E53">
        <v>2013</v>
      </c>
      <c r="F53" t="s">
        <v>172</v>
      </c>
      <c r="G53" t="s">
        <v>1148</v>
      </c>
      <c r="H53" t="s">
        <v>484</v>
      </c>
      <c r="I53" s="25">
        <v>46040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54930758</v>
      </c>
      <c r="C54" t="s">
        <v>953</v>
      </c>
      <c r="D54" t="s">
        <v>350</v>
      </c>
      <c r="E54">
        <v>2014</v>
      </c>
      <c r="F54" t="s">
        <v>348</v>
      </c>
      <c r="G54" t="s">
        <v>687</v>
      </c>
      <c r="H54" t="s">
        <v>688</v>
      </c>
      <c r="I54" s="25">
        <v>45983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42388326</v>
      </c>
      <c r="C55" t="s">
        <v>1377</v>
      </c>
      <c r="D55" t="s">
        <v>675</v>
      </c>
      <c r="E55">
        <v>2015</v>
      </c>
      <c r="F55" t="s">
        <v>672</v>
      </c>
      <c r="G55" t="s">
        <v>1148</v>
      </c>
      <c r="H55" t="s">
        <v>484</v>
      </c>
      <c r="I55" s="25">
        <v>46040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20557214</v>
      </c>
      <c r="C56" t="s">
        <v>1366</v>
      </c>
      <c r="D56" t="s">
        <v>349</v>
      </c>
      <c r="E56">
        <v>2014</v>
      </c>
      <c r="F56" t="s">
        <v>348</v>
      </c>
      <c r="G56" t="s">
        <v>1148</v>
      </c>
      <c r="H56" t="s">
        <v>484</v>
      </c>
      <c r="I56" s="25">
        <v>46040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42294336</v>
      </c>
      <c r="C57" t="s">
        <v>980</v>
      </c>
      <c r="D57" t="s">
        <v>290</v>
      </c>
      <c r="E57">
        <v>2013</v>
      </c>
      <c r="F57" t="s">
        <v>171</v>
      </c>
      <c r="G57" t="s">
        <v>540</v>
      </c>
      <c r="H57" t="s">
        <v>271</v>
      </c>
      <c r="I57" s="25">
        <v>45955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42303584</v>
      </c>
      <c r="C58" t="s">
        <v>706</v>
      </c>
      <c r="D58" t="s">
        <v>380</v>
      </c>
      <c r="E58">
        <v>2015</v>
      </c>
      <c r="F58" t="s">
        <v>171</v>
      </c>
      <c r="G58" t="s">
        <v>687</v>
      </c>
      <c r="H58" t="s">
        <v>688</v>
      </c>
      <c r="I58" s="25">
        <v>45983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>
        <v>54710461</v>
      </c>
      <c r="C59" t="s">
        <v>428</v>
      </c>
      <c r="D59" t="s">
        <v>829</v>
      </c>
      <c r="E59">
        <v>2017</v>
      </c>
      <c r="F59" t="s">
        <v>302</v>
      </c>
      <c r="G59" t="s">
        <v>687</v>
      </c>
      <c r="H59" t="s">
        <v>688</v>
      </c>
      <c r="I59" s="25">
        <v>45983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54710458</v>
      </c>
      <c r="C60" t="s">
        <v>1251</v>
      </c>
      <c r="D60" t="s">
        <v>826</v>
      </c>
      <c r="E60">
        <v>2017</v>
      </c>
      <c r="F60" t="s">
        <v>302</v>
      </c>
      <c r="G60" t="s">
        <v>1148</v>
      </c>
      <c r="H60" t="s">
        <v>484</v>
      </c>
      <c r="I60" s="25">
        <v>46040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42366895</v>
      </c>
      <c r="C61" t="s">
        <v>709</v>
      </c>
      <c r="D61" t="s">
        <v>552</v>
      </c>
      <c r="E61">
        <v>2016</v>
      </c>
      <c r="F61" t="s">
        <v>171</v>
      </c>
      <c r="G61" t="s">
        <v>687</v>
      </c>
      <c r="H61" t="s">
        <v>688</v>
      </c>
      <c r="I61" s="25">
        <v>45983</v>
      </c>
      <c r="J61" t="s">
        <v>278</v>
      </c>
      <c r="K61" t="s">
        <v>254</v>
      </c>
    </row>
    <row r="62" spans="1:11" x14ac:dyDescent="0.25">
      <c r="A62" s="2">
        <f t="shared" si="1"/>
        <v>52</v>
      </c>
      <c r="B62">
        <v>43311412</v>
      </c>
      <c r="C62" t="s">
        <v>711</v>
      </c>
      <c r="D62" t="s">
        <v>554</v>
      </c>
      <c r="E62">
        <v>2016</v>
      </c>
      <c r="F62" t="s">
        <v>171</v>
      </c>
      <c r="G62" t="s">
        <v>687</v>
      </c>
      <c r="H62" t="s">
        <v>688</v>
      </c>
      <c r="I62" s="25">
        <v>45983</v>
      </c>
      <c r="J62" t="s">
        <v>278</v>
      </c>
      <c r="K62" t="s">
        <v>254</v>
      </c>
    </row>
    <row r="63" spans="1:11" x14ac:dyDescent="0.25">
      <c r="A63" s="2">
        <f t="shared" si="1"/>
        <v>53</v>
      </c>
      <c r="B63">
        <v>26650735</v>
      </c>
      <c r="C63" t="s">
        <v>1009</v>
      </c>
      <c r="D63" t="s">
        <v>305</v>
      </c>
      <c r="E63">
        <v>2015</v>
      </c>
      <c r="F63" t="s">
        <v>302</v>
      </c>
      <c r="G63" t="s">
        <v>540</v>
      </c>
      <c r="H63" t="s">
        <v>271</v>
      </c>
      <c r="I63" s="25">
        <v>45955</v>
      </c>
      <c r="J63" t="s">
        <v>278</v>
      </c>
      <c r="K63" t="s">
        <v>254</v>
      </c>
    </row>
    <row r="64" spans="1:11" x14ac:dyDescent="0.25">
      <c r="A64" s="2">
        <f t="shared" si="1"/>
        <v>54</v>
      </c>
      <c r="B64">
        <v>42364728</v>
      </c>
      <c r="C64" t="s">
        <v>760</v>
      </c>
      <c r="D64" t="s">
        <v>758</v>
      </c>
      <c r="E64">
        <v>2016</v>
      </c>
      <c r="F64" t="s">
        <v>171</v>
      </c>
      <c r="G64" t="s">
        <v>687</v>
      </c>
      <c r="H64" t="s">
        <v>688</v>
      </c>
      <c r="I64" s="25">
        <v>45983</v>
      </c>
      <c r="J64" t="s">
        <v>278</v>
      </c>
      <c r="K64" t="s">
        <v>254</v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46" spans="1:9" x14ac:dyDescent="0.25">
      <c r="A146" s="2" t="str">
        <f t="shared" ref="A146:A177" si="3">IF(ISBLANK(B146),"",A145+1)</f>
        <v/>
      </c>
      <c r="I146" s="25"/>
    </row>
    <row r="147" spans="1:9" x14ac:dyDescent="0.25">
      <c r="A147" s="2" t="str">
        <f t="shared" si="3"/>
        <v/>
      </c>
      <c r="I147" s="25"/>
    </row>
    <row r="148" spans="1:9" x14ac:dyDescent="0.25">
      <c r="A148" s="2" t="str">
        <f t="shared" si="3"/>
        <v/>
      </c>
      <c r="I148" s="25"/>
    </row>
    <row r="149" spans="1:9" x14ac:dyDescent="0.25">
      <c r="A149" s="2" t="str">
        <f t="shared" si="3"/>
        <v/>
      </c>
      <c r="I149" s="25"/>
    </row>
    <row r="150" spans="1:9" x14ac:dyDescent="0.25">
      <c r="A150" s="2" t="str">
        <f t="shared" si="3"/>
        <v/>
      </c>
      <c r="I150" s="25"/>
    </row>
    <row r="151" spans="1:9" x14ac:dyDescent="0.25">
      <c r="A151" s="2" t="str">
        <f t="shared" si="3"/>
        <v/>
      </c>
      <c r="I151" s="25"/>
    </row>
    <row r="152" spans="1:9" x14ac:dyDescent="0.25">
      <c r="A152" s="2" t="str">
        <f t="shared" si="3"/>
        <v/>
      </c>
      <c r="I152" s="25"/>
    </row>
    <row r="153" spans="1:9" x14ac:dyDescent="0.25">
      <c r="A153" s="2" t="str">
        <f t="shared" si="3"/>
        <v/>
      </c>
      <c r="I153" s="25"/>
    </row>
    <row r="154" spans="1:9" x14ac:dyDescent="0.25">
      <c r="A154" s="2" t="str">
        <f t="shared" si="3"/>
        <v/>
      </c>
      <c r="I154" s="25"/>
    </row>
    <row r="155" spans="1:9" x14ac:dyDescent="0.25">
      <c r="A155" s="2" t="str">
        <f t="shared" si="3"/>
        <v/>
      </c>
      <c r="I155" s="25"/>
    </row>
    <row r="156" spans="1:9" x14ac:dyDescent="0.25">
      <c r="A156" s="2" t="str">
        <f t="shared" si="3"/>
        <v/>
      </c>
      <c r="I156" s="25"/>
    </row>
    <row r="157" spans="1:9" x14ac:dyDescent="0.25">
      <c r="A157" s="2" t="str">
        <f t="shared" si="3"/>
        <v/>
      </c>
      <c r="I157" s="25"/>
    </row>
    <row r="158" spans="1:9" x14ac:dyDescent="0.25">
      <c r="A158" s="2" t="str">
        <f t="shared" si="3"/>
        <v/>
      </c>
      <c r="I158" s="25"/>
    </row>
    <row r="159" spans="1:9" x14ac:dyDescent="0.25">
      <c r="A159" s="2" t="str">
        <f t="shared" si="3"/>
        <v/>
      </c>
      <c r="I159" s="25"/>
    </row>
    <row r="160" spans="1:9" x14ac:dyDescent="0.25">
      <c r="A160" s="2" t="str">
        <f t="shared" si="3"/>
        <v/>
      </c>
      <c r="I160" s="25"/>
    </row>
    <row r="161" spans="1:9" x14ac:dyDescent="0.25">
      <c r="A161" s="2" t="str">
        <f t="shared" si="3"/>
        <v/>
      </c>
      <c r="I161" s="25"/>
    </row>
    <row r="162" spans="1:9" x14ac:dyDescent="0.25">
      <c r="A162" s="2" t="str">
        <f t="shared" si="3"/>
        <v/>
      </c>
      <c r="I162" s="25"/>
    </row>
    <row r="163" spans="1:9" x14ac:dyDescent="0.25">
      <c r="A163" s="2" t="str">
        <f t="shared" si="3"/>
        <v/>
      </c>
      <c r="I163" s="25"/>
    </row>
    <row r="164" spans="1:9" x14ac:dyDescent="0.25">
      <c r="A164" s="2" t="str">
        <f t="shared" si="3"/>
        <v/>
      </c>
      <c r="I164" s="25"/>
    </row>
    <row r="165" spans="1:9" x14ac:dyDescent="0.25">
      <c r="A165" s="2" t="str">
        <f t="shared" si="3"/>
        <v/>
      </c>
      <c r="I165" s="25"/>
    </row>
    <row r="166" spans="1:9" x14ac:dyDescent="0.25">
      <c r="A166" s="2" t="str">
        <f t="shared" si="3"/>
        <v/>
      </c>
      <c r="I166" s="25"/>
    </row>
    <row r="167" spans="1:9" x14ac:dyDescent="0.25">
      <c r="A167" s="2" t="str">
        <f t="shared" si="3"/>
        <v/>
      </c>
      <c r="I167" s="25"/>
    </row>
    <row r="168" spans="1:9" x14ac:dyDescent="0.25">
      <c r="A168" s="2" t="str">
        <f t="shared" si="3"/>
        <v/>
      </c>
      <c r="I168" s="25"/>
    </row>
    <row r="169" spans="1:9" x14ac:dyDescent="0.25">
      <c r="A169" s="2" t="str">
        <f t="shared" si="3"/>
        <v/>
      </c>
      <c r="I169" s="25"/>
    </row>
    <row r="170" spans="1:9" x14ac:dyDescent="0.25">
      <c r="A170" s="2" t="str">
        <f t="shared" si="3"/>
        <v/>
      </c>
      <c r="I170" s="25"/>
    </row>
    <row r="171" spans="1:9" x14ac:dyDescent="0.25">
      <c r="A171" s="2" t="str">
        <f t="shared" si="3"/>
        <v/>
      </c>
      <c r="I171" s="25"/>
    </row>
    <row r="172" spans="1:9" x14ac:dyDescent="0.25">
      <c r="A172" s="2" t="str">
        <f t="shared" si="3"/>
        <v/>
      </c>
      <c r="I172" s="25"/>
    </row>
    <row r="173" spans="1:9" x14ac:dyDescent="0.25">
      <c r="A173" s="2" t="str">
        <f t="shared" si="3"/>
        <v/>
      </c>
      <c r="I173" s="25"/>
    </row>
    <row r="174" spans="1:9" x14ac:dyDescent="0.25">
      <c r="A174" s="2" t="str">
        <f t="shared" si="3"/>
        <v/>
      </c>
      <c r="I174" s="25"/>
    </row>
    <row r="175" spans="1:9" x14ac:dyDescent="0.25">
      <c r="A175" s="2" t="str">
        <f t="shared" si="3"/>
        <v/>
      </c>
      <c r="I175" s="25"/>
    </row>
    <row r="176" spans="1:9" x14ac:dyDescent="0.25">
      <c r="A176" s="2" t="str">
        <f t="shared" si="3"/>
        <v/>
      </c>
      <c r="I176" s="25"/>
    </row>
    <row r="177" spans="1:9" x14ac:dyDescent="0.25">
      <c r="A177" s="2" t="str">
        <f t="shared" si="3"/>
        <v/>
      </c>
      <c r="I177" s="25"/>
    </row>
    <row r="178" spans="1:9" x14ac:dyDescent="0.25">
      <c r="A178" s="2" t="str">
        <f t="shared" ref="A178:A209" si="4">IF(ISBLANK(B178),"",A177+1)</f>
        <v/>
      </c>
      <c r="I178" s="25"/>
    </row>
    <row r="179" spans="1:9" x14ac:dyDescent="0.25">
      <c r="A179" s="2" t="str">
        <f t="shared" si="4"/>
        <v/>
      </c>
      <c r="I179" s="25"/>
    </row>
    <row r="180" spans="1:9" x14ac:dyDescent="0.25">
      <c r="A180" s="2" t="str">
        <f t="shared" si="4"/>
        <v/>
      </c>
      <c r="I180" s="25"/>
    </row>
    <row r="181" spans="1:9" x14ac:dyDescent="0.25">
      <c r="A181" s="2" t="str">
        <f t="shared" si="4"/>
        <v/>
      </c>
      <c r="I181" s="25"/>
    </row>
    <row r="182" spans="1:9" x14ac:dyDescent="0.25">
      <c r="A182" s="2" t="str">
        <f t="shared" si="4"/>
        <v/>
      </c>
      <c r="I182" s="25"/>
    </row>
    <row r="183" spans="1:9" x14ac:dyDescent="0.25">
      <c r="A183" s="2" t="str">
        <f t="shared" si="4"/>
        <v/>
      </c>
      <c r="I183" s="25"/>
    </row>
    <row r="184" spans="1:9" x14ac:dyDescent="0.25">
      <c r="A184" s="2" t="str">
        <f t="shared" si="4"/>
        <v/>
      </c>
      <c r="I184" s="25"/>
    </row>
    <row r="185" spans="1:9" x14ac:dyDescent="0.25">
      <c r="A185" s="2" t="str">
        <f t="shared" si="4"/>
        <v/>
      </c>
      <c r="I185" s="25"/>
    </row>
    <row r="186" spans="1:9" x14ac:dyDescent="0.25">
      <c r="A186" s="2" t="str">
        <f t="shared" si="4"/>
        <v/>
      </c>
      <c r="I186" s="25"/>
    </row>
    <row r="187" spans="1:9" x14ac:dyDescent="0.25">
      <c r="A187" s="2" t="str">
        <f t="shared" si="4"/>
        <v/>
      </c>
      <c r="I187" s="25"/>
    </row>
    <row r="188" spans="1:9" x14ac:dyDescent="0.25">
      <c r="A188" s="2" t="str">
        <f t="shared" si="4"/>
        <v/>
      </c>
      <c r="I188" s="25"/>
    </row>
    <row r="189" spans="1:9" x14ac:dyDescent="0.25">
      <c r="A189" s="2" t="str">
        <f t="shared" si="4"/>
        <v/>
      </c>
      <c r="I189" s="25"/>
    </row>
    <row r="190" spans="1:9" x14ac:dyDescent="0.25">
      <c r="A190" s="2" t="str">
        <f t="shared" si="4"/>
        <v/>
      </c>
      <c r="I190" s="25"/>
    </row>
    <row r="191" spans="1:9" x14ac:dyDescent="0.25">
      <c r="A191" s="2" t="str">
        <f t="shared" si="4"/>
        <v/>
      </c>
      <c r="I191" s="25"/>
    </row>
    <row r="192" spans="1:9" x14ac:dyDescent="0.25">
      <c r="A192" s="2" t="str">
        <f t="shared" si="4"/>
        <v/>
      </c>
      <c r="I192" s="25"/>
    </row>
    <row r="193" spans="1:9" x14ac:dyDescent="0.25">
      <c r="A193" s="2" t="str">
        <f t="shared" si="4"/>
        <v/>
      </c>
      <c r="I193" s="25"/>
    </row>
    <row r="194" spans="1:9" x14ac:dyDescent="0.25">
      <c r="A194" s="2" t="str">
        <f t="shared" si="4"/>
        <v/>
      </c>
      <c r="I194" s="25"/>
    </row>
    <row r="195" spans="1:9" x14ac:dyDescent="0.25">
      <c r="A195" s="2" t="str">
        <f t="shared" si="4"/>
        <v/>
      </c>
      <c r="I195" s="25"/>
    </row>
    <row r="196" spans="1:9" x14ac:dyDescent="0.25">
      <c r="A196" s="2" t="str">
        <f t="shared" si="4"/>
        <v/>
      </c>
      <c r="I196" s="25"/>
    </row>
    <row r="197" spans="1:9" x14ac:dyDescent="0.25">
      <c r="A197" s="2" t="str">
        <f t="shared" si="4"/>
        <v/>
      </c>
      <c r="I197" s="25"/>
    </row>
    <row r="198" spans="1:9" x14ac:dyDescent="0.25">
      <c r="A198" s="2" t="str">
        <f t="shared" si="4"/>
        <v/>
      </c>
      <c r="I198" s="25"/>
    </row>
    <row r="199" spans="1:9" x14ac:dyDescent="0.25">
      <c r="A199" s="2" t="str">
        <f t="shared" si="4"/>
        <v/>
      </c>
      <c r="I199" s="25"/>
    </row>
    <row r="200" spans="1:9" x14ac:dyDescent="0.25">
      <c r="A200" s="2" t="str">
        <f t="shared" si="4"/>
        <v/>
      </c>
      <c r="I200" s="25"/>
    </row>
    <row r="201" spans="1:9" x14ac:dyDescent="0.25">
      <c r="A201" s="2" t="str">
        <f t="shared" si="4"/>
        <v/>
      </c>
      <c r="I201" s="25"/>
    </row>
    <row r="202" spans="1:9" x14ac:dyDescent="0.25">
      <c r="A202" s="2" t="str">
        <f t="shared" si="4"/>
        <v/>
      </c>
      <c r="I202" s="25"/>
    </row>
    <row r="203" spans="1:9" x14ac:dyDescent="0.25">
      <c r="A203" s="2" t="str">
        <f t="shared" si="4"/>
        <v/>
      </c>
      <c r="I203" s="25"/>
    </row>
    <row r="204" spans="1:9" x14ac:dyDescent="0.25">
      <c r="A204" s="2" t="str">
        <f t="shared" si="4"/>
        <v/>
      </c>
      <c r="I204" s="25"/>
    </row>
    <row r="205" spans="1:9" x14ac:dyDescent="0.25">
      <c r="A205" s="2" t="str">
        <f t="shared" si="4"/>
        <v/>
      </c>
      <c r="I205" s="25"/>
    </row>
    <row r="206" spans="1:9" x14ac:dyDescent="0.25">
      <c r="A206" s="2" t="str">
        <f t="shared" si="4"/>
        <v/>
      </c>
      <c r="I206" s="25"/>
    </row>
    <row r="207" spans="1:9" x14ac:dyDescent="0.25">
      <c r="A207" s="2" t="str">
        <f t="shared" si="4"/>
        <v/>
      </c>
      <c r="I207" s="25"/>
    </row>
    <row r="208" spans="1:9" x14ac:dyDescent="0.25">
      <c r="A208" s="2" t="str">
        <f t="shared" si="4"/>
        <v/>
      </c>
      <c r="I208" s="25"/>
    </row>
    <row r="209" spans="1:9" x14ac:dyDescent="0.25">
      <c r="A209" s="2" t="str">
        <f t="shared" si="4"/>
        <v/>
      </c>
      <c r="I209" s="25"/>
    </row>
    <row r="210" spans="1:9" x14ac:dyDescent="0.25">
      <c r="A210" s="2" t="str">
        <f t="shared" ref="A210:A236" si="5">IF(ISBLANK(B210),"",A209+1)</f>
        <v/>
      </c>
      <c r="I210" s="25"/>
    </row>
    <row r="211" spans="1:9" x14ac:dyDescent="0.25">
      <c r="A211" s="2" t="str">
        <f t="shared" si="5"/>
        <v/>
      </c>
      <c r="I211" s="25"/>
    </row>
    <row r="212" spans="1:9" x14ac:dyDescent="0.25">
      <c r="A212" s="2" t="str">
        <f t="shared" si="5"/>
        <v/>
      </c>
      <c r="I212" s="25"/>
    </row>
    <row r="213" spans="1:9" x14ac:dyDescent="0.25">
      <c r="A213" s="2" t="str">
        <f t="shared" si="5"/>
        <v/>
      </c>
      <c r="I213" s="25"/>
    </row>
    <row r="214" spans="1:9" x14ac:dyDescent="0.25">
      <c r="A214" s="2" t="str">
        <f t="shared" si="5"/>
        <v/>
      </c>
      <c r="I214" s="25"/>
    </row>
    <row r="215" spans="1:9" x14ac:dyDescent="0.25">
      <c r="A215" s="2" t="str">
        <f t="shared" si="5"/>
        <v/>
      </c>
      <c r="I215" s="25"/>
    </row>
    <row r="216" spans="1:9" x14ac:dyDescent="0.25">
      <c r="A216" s="2" t="str">
        <f t="shared" si="5"/>
        <v/>
      </c>
      <c r="I216" s="25"/>
    </row>
    <row r="217" spans="1:9" x14ac:dyDescent="0.25">
      <c r="A217" s="2" t="str">
        <f t="shared" si="5"/>
        <v/>
      </c>
      <c r="I217" s="25"/>
    </row>
    <row r="218" spans="1:9" x14ac:dyDescent="0.25">
      <c r="A218" s="2" t="str">
        <f t="shared" si="5"/>
        <v/>
      </c>
      <c r="I218" s="25"/>
    </row>
    <row r="219" spans="1:9" x14ac:dyDescent="0.25">
      <c r="A219" s="2" t="str">
        <f t="shared" si="5"/>
        <v/>
      </c>
      <c r="I219" s="25"/>
    </row>
    <row r="220" spans="1:9" x14ac:dyDescent="0.25">
      <c r="A220" s="2" t="str">
        <f t="shared" si="5"/>
        <v/>
      </c>
      <c r="I220" s="25"/>
    </row>
    <row r="221" spans="1:9" x14ac:dyDescent="0.25">
      <c r="A221" s="2" t="str">
        <f t="shared" si="5"/>
        <v/>
      </c>
      <c r="I221" s="25"/>
    </row>
    <row r="222" spans="1:9" x14ac:dyDescent="0.25">
      <c r="A222" s="2" t="str">
        <f t="shared" si="5"/>
        <v/>
      </c>
      <c r="I222" s="25"/>
    </row>
    <row r="223" spans="1:9" x14ac:dyDescent="0.25">
      <c r="A223" s="2" t="str">
        <f t="shared" si="5"/>
        <v/>
      </c>
      <c r="I223" s="25"/>
    </row>
    <row r="224" spans="1:9" x14ac:dyDescent="0.25">
      <c r="A224" s="2" t="str">
        <f t="shared" si="5"/>
        <v/>
      </c>
      <c r="I224" s="25"/>
    </row>
    <row r="225" spans="1:9" x14ac:dyDescent="0.25">
      <c r="A225" s="2" t="str">
        <f t="shared" si="5"/>
        <v/>
      </c>
      <c r="I225" s="25"/>
    </row>
    <row r="226" spans="1:9" x14ac:dyDescent="0.25">
      <c r="A226" s="2" t="str">
        <f t="shared" si="5"/>
        <v/>
      </c>
      <c r="I226" s="25"/>
    </row>
    <row r="227" spans="1:9" x14ac:dyDescent="0.25">
      <c r="A227" s="2" t="str">
        <f t="shared" si="5"/>
        <v/>
      </c>
      <c r="I227" s="25"/>
    </row>
    <row r="228" spans="1:9" x14ac:dyDescent="0.25">
      <c r="A228" s="2" t="str">
        <f t="shared" si="5"/>
        <v/>
      </c>
      <c r="I228" s="25"/>
    </row>
    <row r="229" spans="1:9" x14ac:dyDescent="0.25">
      <c r="A229" s="2" t="str">
        <f t="shared" si="5"/>
        <v/>
      </c>
      <c r="I229" s="25"/>
    </row>
    <row r="230" spans="1:9" x14ac:dyDescent="0.25">
      <c r="A230" s="2" t="str">
        <f t="shared" si="5"/>
        <v/>
      </c>
      <c r="I230" s="25"/>
    </row>
    <row r="231" spans="1:9" x14ac:dyDescent="0.25">
      <c r="A231" s="2" t="str">
        <f t="shared" si="5"/>
        <v/>
      </c>
      <c r="I231" s="25"/>
    </row>
    <row r="232" spans="1:9" x14ac:dyDescent="0.25">
      <c r="A232" s="2" t="str">
        <f t="shared" si="5"/>
        <v/>
      </c>
      <c r="I232" s="25"/>
    </row>
    <row r="233" spans="1:9" x14ac:dyDescent="0.25">
      <c r="A233" s="2" t="str">
        <f t="shared" si="5"/>
        <v/>
      </c>
      <c r="I233" s="25"/>
    </row>
    <row r="234" spans="1:9" x14ac:dyDescent="0.25">
      <c r="A234" s="2" t="str">
        <f t="shared" si="5"/>
        <v/>
      </c>
      <c r="I234" s="25"/>
    </row>
    <row r="235" spans="1:9" x14ac:dyDescent="0.25">
      <c r="A235" s="2" t="str">
        <f t="shared" si="5"/>
        <v/>
      </c>
      <c r="I235" s="25"/>
    </row>
    <row r="236" spans="1:9" x14ac:dyDescent="0.25">
      <c r="A236" s="2" t="str">
        <f t="shared" si="5"/>
        <v/>
      </c>
      <c r="I236" s="25"/>
    </row>
    <row r="237" spans="1:9" x14ac:dyDescent="0.25">
      <c r="I237" s="25"/>
    </row>
    <row r="277" spans="1:1" x14ac:dyDescent="0.25">
      <c r="A277" s="2" t="str">
        <f t="shared" ref="A277:A284" si="6">IF(ISBLANK(B277),"",A276+1)</f>
        <v/>
      </c>
    </row>
    <row r="278" spans="1:1" x14ac:dyDescent="0.25">
      <c r="A278" s="2" t="str">
        <f t="shared" si="6"/>
        <v/>
      </c>
    </row>
    <row r="279" spans="1:1" x14ac:dyDescent="0.25">
      <c r="A279" s="2" t="str">
        <f t="shared" si="6"/>
        <v/>
      </c>
    </row>
    <row r="280" spans="1:1" x14ac:dyDescent="0.25">
      <c r="A280" s="2" t="str">
        <f t="shared" si="6"/>
        <v/>
      </c>
    </row>
    <row r="281" spans="1:1" x14ac:dyDescent="0.25">
      <c r="A281" s="2" t="str">
        <f t="shared" si="6"/>
        <v/>
      </c>
    </row>
    <row r="282" spans="1:1" x14ac:dyDescent="0.25">
      <c r="A282" s="2" t="str">
        <f t="shared" si="6"/>
        <v/>
      </c>
    </row>
    <row r="283" spans="1:1" x14ac:dyDescent="0.25">
      <c r="A283" s="2" t="str">
        <f t="shared" si="6"/>
        <v/>
      </c>
    </row>
    <row r="284" spans="1:1" x14ac:dyDescent="0.25">
      <c r="A284" s="2" t="str">
        <f t="shared" si="6"/>
        <v/>
      </c>
    </row>
    <row r="303" spans="1:1" x14ac:dyDescent="0.25">
      <c r="A303" s="2" t="str">
        <f t="shared" ref="A303:A313" si="7">IF(ISBLANK(B303),"",A302+1)</f>
        <v/>
      </c>
    </row>
    <row r="304" spans="1:1" x14ac:dyDescent="0.25">
      <c r="A304" s="2" t="str">
        <f t="shared" si="7"/>
        <v/>
      </c>
    </row>
    <row r="305" spans="1:1" x14ac:dyDescent="0.25">
      <c r="A305" s="2" t="str">
        <f t="shared" si="7"/>
        <v/>
      </c>
    </row>
    <row r="306" spans="1:1" x14ac:dyDescent="0.25">
      <c r="A306" s="2" t="str">
        <f t="shared" si="7"/>
        <v/>
      </c>
    </row>
    <row r="307" spans="1:1" x14ac:dyDescent="0.25">
      <c r="A307" s="2" t="str">
        <f t="shared" si="7"/>
        <v/>
      </c>
    </row>
    <row r="308" spans="1:1" x14ac:dyDescent="0.25">
      <c r="A308" s="2" t="str">
        <f t="shared" si="7"/>
        <v/>
      </c>
    </row>
    <row r="309" spans="1:1" x14ac:dyDescent="0.25">
      <c r="A309" s="2" t="str">
        <f t="shared" si="7"/>
        <v/>
      </c>
    </row>
    <row r="310" spans="1:1" x14ac:dyDescent="0.25">
      <c r="A310" s="2" t="str">
        <f t="shared" si="7"/>
        <v/>
      </c>
    </row>
    <row r="311" spans="1:1" x14ac:dyDescent="0.25">
      <c r="A311" s="2" t="str">
        <f t="shared" si="7"/>
        <v/>
      </c>
    </row>
    <row r="312" spans="1:1" x14ac:dyDescent="0.25">
      <c r="A312" s="2" t="str">
        <f t="shared" si="7"/>
        <v/>
      </c>
    </row>
    <row r="313" spans="1:1" x14ac:dyDescent="0.25">
      <c r="A313" s="2" t="str">
        <f t="shared" si="7"/>
        <v/>
      </c>
    </row>
    <row r="345" spans="1:1" x14ac:dyDescent="0.25">
      <c r="A345" s="2" t="str">
        <f t="shared" ref="A345:A365" si="8">IF(ISBLANK(B345),"",A344+1)</f>
        <v/>
      </c>
    </row>
    <row r="346" spans="1:1" x14ac:dyDescent="0.25">
      <c r="A346" s="2" t="str">
        <f t="shared" si="8"/>
        <v/>
      </c>
    </row>
    <row r="347" spans="1:1" x14ac:dyDescent="0.25">
      <c r="A347" s="2" t="str">
        <f t="shared" si="8"/>
        <v/>
      </c>
    </row>
    <row r="348" spans="1:1" x14ac:dyDescent="0.25">
      <c r="A348" s="2" t="str">
        <f t="shared" si="8"/>
        <v/>
      </c>
    </row>
    <row r="349" spans="1:1" x14ac:dyDescent="0.25">
      <c r="A349" s="2" t="str">
        <f t="shared" si="8"/>
        <v/>
      </c>
    </row>
    <row r="350" spans="1:1" x14ac:dyDescent="0.25">
      <c r="A350" s="2" t="str">
        <f t="shared" si="8"/>
        <v/>
      </c>
    </row>
    <row r="351" spans="1:1" x14ac:dyDescent="0.25">
      <c r="A351" s="2" t="str">
        <f t="shared" si="8"/>
        <v/>
      </c>
    </row>
    <row r="352" spans="1:1" x14ac:dyDescent="0.25">
      <c r="A352" s="2" t="str">
        <f t="shared" si="8"/>
        <v/>
      </c>
    </row>
    <row r="353" spans="1:1" x14ac:dyDescent="0.25">
      <c r="A353" s="2" t="str">
        <f t="shared" si="8"/>
        <v/>
      </c>
    </row>
    <row r="354" spans="1:1" x14ac:dyDescent="0.25">
      <c r="A354" s="2" t="str">
        <f t="shared" si="8"/>
        <v/>
      </c>
    </row>
    <row r="355" spans="1:1" x14ac:dyDescent="0.25">
      <c r="A355" s="2" t="str">
        <f t="shared" si="8"/>
        <v/>
      </c>
    </row>
    <row r="356" spans="1:1" x14ac:dyDescent="0.25">
      <c r="A356" s="2" t="str">
        <f t="shared" si="8"/>
        <v/>
      </c>
    </row>
    <row r="357" spans="1:1" x14ac:dyDescent="0.25">
      <c r="A357" s="2" t="str">
        <f t="shared" si="8"/>
        <v/>
      </c>
    </row>
    <row r="358" spans="1:1" x14ac:dyDescent="0.25">
      <c r="A358" s="2" t="str">
        <f t="shared" si="8"/>
        <v/>
      </c>
    </row>
    <row r="359" spans="1:1" x14ac:dyDescent="0.25">
      <c r="A359" s="2" t="str">
        <f t="shared" si="8"/>
        <v/>
      </c>
    </row>
    <row r="360" spans="1:1" x14ac:dyDescent="0.25">
      <c r="A360" s="2" t="str">
        <f t="shared" si="8"/>
        <v/>
      </c>
    </row>
    <row r="361" spans="1:1" x14ac:dyDescent="0.25">
      <c r="A361" s="2" t="str">
        <f t="shared" si="8"/>
        <v/>
      </c>
    </row>
    <row r="362" spans="1:1" x14ac:dyDescent="0.25">
      <c r="A362" s="2" t="str">
        <f t="shared" si="8"/>
        <v/>
      </c>
    </row>
    <row r="363" spans="1:1" x14ac:dyDescent="0.25">
      <c r="A363" s="2" t="str">
        <f t="shared" si="8"/>
        <v/>
      </c>
    </row>
    <row r="364" spans="1:1" x14ac:dyDescent="0.25">
      <c r="A364" s="2" t="str">
        <f t="shared" si="8"/>
        <v/>
      </c>
    </row>
    <row r="365" spans="1:1" x14ac:dyDescent="0.25">
      <c r="A365" s="2" t="str">
        <f t="shared" si="8"/>
        <v/>
      </c>
    </row>
    <row r="376" spans="1:1" x14ac:dyDescent="0.25">
      <c r="A376" s="2" t="str">
        <f t="shared" ref="A376:A385" si="9">IF(ISBLANK(B376),"",A375+1)</f>
        <v/>
      </c>
    </row>
    <row r="377" spans="1:1" x14ac:dyDescent="0.25">
      <c r="A377" s="2" t="str">
        <f t="shared" si="9"/>
        <v/>
      </c>
    </row>
    <row r="378" spans="1:1" x14ac:dyDescent="0.25">
      <c r="A378" s="2" t="str">
        <f t="shared" si="9"/>
        <v/>
      </c>
    </row>
    <row r="379" spans="1:1" x14ac:dyDescent="0.25">
      <c r="A379" s="2" t="str">
        <f t="shared" si="9"/>
        <v/>
      </c>
    </row>
    <row r="380" spans="1:1" x14ac:dyDescent="0.25">
      <c r="A380" s="2" t="str">
        <f t="shared" si="9"/>
        <v/>
      </c>
    </row>
    <row r="381" spans="1:1" x14ac:dyDescent="0.25">
      <c r="A381" s="2" t="str">
        <f t="shared" si="9"/>
        <v/>
      </c>
    </row>
    <row r="382" spans="1:1" x14ac:dyDescent="0.25">
      <c r="A382" s="2" t="str">
        <f t="shared" si="9"/>
        <v/>
      </c>
    </row>
    <row r="383" spans="1:1" x14ac:dyDescent="0.25">
      <c r="A383" s="2" t="str">
        <f t="shared" si="9"/>
        <v/>
      </c>
    </row>
    <row r="384" spans="1:1" x14ac:dyDescent="0.25">
      <c r="A384" s="2" t="str">
        <f t="shared" si="9"/>
        <v/>
      </c>
    </row>
    <row r="385" spans="1:1" x14ac:dyDescent="0.25">
      <c r="A385" s="2" t="str">
        <f t="shared" si="9"/>
        <v/>
      </c>
    </row>
  </sheetData>
  <sortState xmlns:xlrd2="http://schemas.microsoft.com/office/spreadsheetml/2017/richdata2" ref="A11:K387">
    <sortCondition ref="C11"/>
    <sortCondition ref="H11"/>
  </sortState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1:K346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10.5703125" bestFit="1" customWidth="1"/>
    <col min="3" max="3" width="8.140625" bestFit="1" customWidth="1"/>
    <col min="4" max="4" width="29.28515625" bestFit="1" customWidth="1"/>
    <col min="5" max="5" width="5" bestFit="1" customWidth="1"/>
    <col min="6" max="6" width="16.42578125" style="3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23866862</v>
      </c>
      <c r="C11" t="s">
        <v>434</v>
      </c>
      <c r="D11" t="s">
        <v>248</v>
      </c>
      <c r="E11">
        <v>2009</v>
      </c>
      <c r="F11" s="3" t="s">
        <v>170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48100542</v>
      </c>
      <c r="C12" t="s">
        <v>1099</v>
      </c>
      <c r="D12" t="s">
        <v>320</v>
      </c>
      <c r="E12">
        <v>2006</v>
      </c>
      <c r="F12" s="3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21778224</v>
      </c>
      <c r="C13" t="s">
        <v>1092</v>
      </c>
      <c r="D13" t="s">
        <v>449</v>
      </c>
      <c r="E13">
        <v>2007</v>
      </c>
      <c r="F13" s="3" t="s">
        <v>302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41600057</v>
      </c>
      <c r="C14" t="s">
        <v>1172</v>
      </c>
      <c r="D14" t="s">
        <v>285</v>
      </c>
      <c r="E14">
        <v>2005</v>
      </c>
      <c r="F14" s="3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42286885</v>
      </c>
      <c r="C15" t="s">
        <v>478</v>
      </c>
      <c r="D15" t="s">
        <v>300</v>
      </c>
      <c r="E15">
        <v>2011</v>
      </c>
      <c r="F15" t="s">
        <v>171</v>
      </c>
      <c r="G15" t="s">
        <v>1057</v>
      </c>
      <c r="H15" t="s">
        <v>430</v>
      </c>
      <c r="I15" s="25">
        <v>46004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 t="s">
        <v>624</v>
      </c>
      <c r="C16" t="s">
        <v>628</v>
      </c>
      <c r="D16" t="s">
        <v>626</v>
      </c>
      <c r="E16">
        <v>2008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46151178</v>
      </c>
      <c r="C17" t="s">
        <v>1035</v>
      </c>
      <c r="D17" t="s">
        <v>191</v>
      </c>
      <c r="E17">
        <v>1998</v>
      </c>
      <c r="F17" t="s">
        <v>170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54766669</v>
      </c>
      <c r="C18" t="s">
        <v>1090</v>
      </c>
      <c r="D18" t="s">
        <v>860</v>
      </c>
      <c r="E18">
        <v>2012</v>
      </c>
      <c r="F18" s="3" t="s">
        <v>302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21768208</v>
      </c>
      <c r="C19" t="s">
        <v>1090</v>
      </c>
      <c r="D19" t="s">
        <v>397</v>
      </c>
      <c r="E19">
        <v>2005</v>
      </c>
      <c r="F19" t="s">
        <v>302</v>
      </c>
      <c r="G19" t="s">
        <v>1057</v>
      </c>
      <c r="H19" t="s">
        <v>430</v>
      </c>
      <c r="I19" s="25">
        <v>46005</v>
      </c>
      <c r="J19" t="s">
        <v>431</v>
      </c>
      <c r="K19" t="s">
        <v>432</v>
      </c>
    </row>
    <row r="20" spans="1:11" x14ac:dyDescent="0.25">
      <c r="A20" s="2">
        <f t="shared" si="0"/>
        <v>10</v>
      </c>
      <c r="B20">
        <v>25368343</v>
      </c>
      <c r="C20" t="s">
        <v>720</v>
      </c>
      <c r="D20" t="s">
        <v>186</v>
      </c>
      <c r="E20">
        <v>2004</v>
      </c>
      <c r="F20" t="s">
        <v>302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 t="s">
        <v>386</v>
      </c>
      <c r="C21" t="s">
        <v>1002</v>
      </c>
      <c r="D21" t="s">
        <v>387</v>
      </c>
      <c r="E21">
        <v>1995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41683827</v>
      </c>
      <c r="C22" t="s">
        <v>601</v>
      </c>
      <c r="D22" t="s">
        <v>116</v>
      </c>
      <c r="E22">
        <v>2006</v>
      </c>
      <c r="F22" t="s">
        <v>302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53937503</v>
      </c>
      <c r="C23" t="s">
        <v>1332</v>
      </c>
      <c r="D23" t="s">
        <v>341</v>
      </c>
      <c r="E23">
        <v>2006</v>
      </c>
      <c r="F23" s="3" t="s">
        <v>172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49325583</v>
      </c>
      <c r="C24" t="s">
        <v>1302</v>
      </c>
      <c r="D24" t="s">
        <v>326</v>
      </c>
      <c r="E24">
        <v>2012</v>
      </c>
      <c r="F24" s="3" t="s">
        <v>170</v>
      </c>
      <c r="G24" t="s">
        <v>1148</v>
      </c>
      <c r="H24" t="s">
        <v>484</v>
      </c>
      <c r="I24" s="25">
        <v>46040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 t="s">
        <v>633</v>
      </c>
      <c r="C25" t="s">
        <v>636</v>
      </c>
      <c r="D25" t="s">
        <v>635</v>
      </c>
      <c r="E25">
        <v>2011</v>
      </c>
      <c r="F25" t="s">
        <v>170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21776165</v>
      </c>
      <c r="C26" t="s">
        <v>1238</v>
      </c>
      <c r="D26" t="s">
        <v>605</v>
      </c>
      <c r="E26">
        <v>2008</v>
      </c>
      <c r="F26" s="3" t="s">
        <v>302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41629081</v>
      </c>
      <c r="C27" t="s">
        <v>1191</v>
      </c>
      <c r="D27" t="s">
        <v>293</v>
      </c>
      <c r="E27">
        <v>2010</v>
      </c>
      <c r="F27" s="3" t="s">
        <v>171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41627243</v>
      </c>
      <c r="C28" t="s">
        <v>986</v>
      </c>
      <c r="D28" t="s">
        <v>298</v>
      </c>
      <c r="E28">
        <v>2009</v>
      </c>
      <c r="F28" t="s">
        <v>171</v>
      </c>
      <c r="G28" t="s">
        <v>540</v>
      </c>
      <c r="H28" t="s">
        <v>271</v>
      </c>
      <c r="I28" s="25">
        <v>45955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46484338</v>
      </c>
      <c r="C29" t="s">
        <v>660</v>
      </c>
      <c r="D29" t="s">
        <v>344</v>
      </c>
      <c r="E29">
        <v>2003</v>
      </c>
      <c r="F29" t="s">
        <v>172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60623363</v>
      </c>
      <c r="C30" t="s">
        <v>1315</v>
      </c>
      <c r="D30" t="s">
        <v>334</v>
      </c>
      <c r="E30">
        <v>2006</v>
      </c>
      <c r="F30" s="3" t="s">
        <v>172</v>
      </c>
      <c r="G30" t="s">
        <v>1148</v>
      </c>
      <c r="H30" t="s">
        <v>484</v>
      </c>
      <c r="I30" s="25">
        <v>46040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41602448</v>
      </c>
      <c r="C31" t="s">
        <v>1204</v>
      </c>
      <c r="D31" t="s">
        <v>255</v>
      </c>
      <c r="E31">
        <v>2005</v>
      </c>
      <c r="F31" s="3" t="s">
        <v>171</v>
      </c>
      <c r="G31" t="s">
        <v>1148</v>
      </c>
      <c r="H31" t="s">
        <v>484</v>
      </c>
      <c r="I31" s="25">
        <v>46040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49493911</v>
      </c>
      <c r="C32" t="s">
        <v>1048</v>
      </c>
      <c r="D32" t="s">
        <v>395</v>
      </c>
      <c r="E32">
        <v>2012</v>
      </c>
      <c r="F32" t="s">
        <v>172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41643231</v>
      </c>
      <c r="C33" t="s">
        <v>1159</v>
      </c>
      <c r="D33" t="s">
        <v>400</v>
      </c>
      <c r="E33">
        <v>2008</v>
      </c>
      <c r="F33" s="3" t="s">
        <v>171</v>
      </c>
      <c r="G33" t="s">
        <v>1148</v>
      </c>
      <c r="H33" t="s">
        <v>484</v>
      </c>
      <c r="I33" s="25">
        <v>46040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26272493</v>
      </c>
      <c r="C34" t="s">
        <v>1000</v>
      </c>
      <c r="D34" t="s">
        <v>385</v>
      </c>
      <c r="E34">
        <v>2010</v>
      </c>
      <c r="F34" t="s">
        <v>302</v>
      </c>
      <c r="G34" t="s">
        <v>540</v>
      </c>
      <c r="H34" t="s">
        <v>271</v>
      </c>
      <c r="I34" s="25">
        <v>45955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49189661</v>
      </c>
      <c r="C35" t="s">
        <v>1011</v>
      </c>
      <c r="D35" t="s">
        <v>404</v>
      </c>
      <c r="E35">
        <v>2009</v>
      </c>
      <c r="F35" t="s">
        <v>302</v>
      </c>
      <c r="G35" t="s">
        <v>540</v>
      </c>
      <c r="H35" t="s">
        <v>271</v>
      </c>
      <c r="I35" s="25">
        <v>45955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26310281</v>
      </c>
      <c r="C36" t="s">
        <v>1254</v>
      </c>
      <c r="D36" t="s">
        <v>319</v>
      </c>
      <c r="E36">
        <v>2011</v>
      </c>
      <c r="F36" s="3" t="s">
        <v>302</v>
      </c>
      <c r="G36" t="s">
        <v>1148</v>
      </c>
      <c r="H36" t="s">
        <v>484</v>
      </c>
      <c r="I36" s="25">
        <v>46040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20555818</v>
      </c>
      <c r="C37" t="s">
        <v>667</v>
      </c>
      <c r="D37" t="s">
        <v>347</v>
      </c>
      <c r="E37">
        <v>2010</v>
      </c>
      <c r="F37" t="s">
        <v>348</v>
      </c>
      <c r="G37" t="s">
        <v>540</v>
      </c>
      <c r="H37" t="s">
        <v>271</v>
      </c>
      <c r="I37" s="25">
        <v>45955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42294722</v>
      </c>
      <c r="C38" t="s">
        <v>1174</v>
      </c>
      <c r="D38" t="s">
        <v>286</v>
      </c>
      <c r="E38">
        <v>2014</v>
      </c>
      <c r="F38" s="3" t="s">
        <v>171</v>
      </c>
      <c r="G38" t="s">
        <v>1148</v>
      </c>
      <c r="H38" t="s">
        <v>484</v>
      </c>
      <c r="I38" s="25">
        <v>46040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41703491</v>
      </c>
      <c r="C39" t="s">
        <v>967</v>
      </c>
      <c r="D39" t="s">
        <v>279</v>
      </c>
      <c r="E39">
        <v>2014</v>
      </c>
      <c r="F39" t="s">
        <v>171</v>
      </c>
      <c r="G39" t="s">
        <v>540</v>
      </c>
      <c r="H39" t="s">
        <v>271</v>
      </c>
      <c r="I39" s="25">
        <v>45955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49950032</v>
      </c>
      <c r="C40" t="s">
        <v>727</v>
      </c>
      <c r="D40" t="s">
        <v>342</v>
      </c>
      <c r="E40">
        <v>2010</v>
      </c>
      <c r="F40" t="s">
        <v>172</v>
      </c>
      <c r="G40" t="s">
        <v>540</v>
      </c>
      <c r="H40" t="s">
        <v>271</v>
      </c>
      <c r="I40" s="25">
        <v>45955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 t="s">
        <v>418</v>
      </c>
      <c r="C41" t="s">
        <v>1277</v>
      </c>
      <c r="D41" t="s">
        <v>419</v>
      </c>
      <c r="E41">
        <v>2015</v>
      </c>
      <c r="F41" s="3" t="s">
        <v>302</v>
      </c>
      <c r="G41" t="s">
        <v>1148</v>
      </c>
      <c r="H41" t="s">
        <v>484</v>
      </c>
      <c r="I41" s="25">
        <v>46040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46492830</v>
      </c>
      <c r="C42" t="s">
        <v>1005</v>
      </c>
      <c r="D42" t="s">
        <v>311</v>
      </c>
      <c r="E42">
        <v>2007</v>
      </c>
      <c r="F42" t="s">
        <v>302</v>
      </c>
      <c r="G42" t="s">
        <v>540</v>
      </c>
      <c r="H42" t="s">
        <v>271</v>
      </c>
      <c r="I42" s="25">
        <v>45955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26273368</v>
      </c>
      <c r="C43" t="s">
        <v>595</v>
      </c>
      <c r="D43" t="s">
        <v>308</v>
      </c>
      <c r="E43">
        <v>2012</v>
      </c>
      <c r="F43" t="s">
        <v>302</v>
      </c>
      <c r="G43" t="s">
        <v>540</v>
      </c>
      <c r="H43" t="s">
        <v>271</v>
      </c>
      <c r="I43" s="25">
        <v>45955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42295047</v>
      </c>
      <c r="C44" t="s">
        <v>580</v>
      </c>
      <c r="D44" t="s">
        <v>294</v>
      </c>
      <c r="E44">
        <v>2014</v>
      </c>
      <c r="F44" t="s">
        <v>171</v>
      </c>
      <c r="G44" t="s">
        <v>540</v>
      </c>
      <c r="H44" t="s">
        <v>271</v>
      </c>
      <c r="I44" s="25">
        <v>45955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42284408</v>
      </c>
      <c r="C45" t="s">
        <v>990</v>
      </c>
      <c r="D45" t="s">
        <v>301</v>
      </c>
      <c r="E45">
        <v>2011</v>
      </c>
      <c r="F45" t="s">
        <v>171</v>
      </c>
      <c r="G45" t="s">
        <v>540</v>
      </c>
      <c r="H45" t="s">
        <v>271</v>
      </c>
      <c r="I45" s="25">
        <v>45955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41719123</v>
      </c>
      <c r="C46" t="s">
        <v>1375</v>
      </c>
      <c r="D46" t="s">
        <v>671</v>
      </c>
      <c r="E46">
        <v>2013</v>
      </c>
      <c r="F46" s="3" t="s">
        <v>672</v>
      </c>
      <c r="G46" t="s">
        <v>1148</v>
      </c>
      <c r="H46" t="s">
        <v>484</v>
      </c>
      <c r="I46" s="25">
        <v>46040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54708227</v>
      </c>
      <c r="C47" t="s">
        <v>737</v>
      </c>
      <c r="D47" t="s">
        <v>339</v>
      </c>
      <c r="E47">
        <v>2016</v>
      </c>
      <c r="F47" s="3" t="s">
        <v>172</v>
      </c>
      <c r="G47" t="s">
        <v>1148</v>
      </c>
      <c r="H47" t="s">
        <v>484</v>
      </c>
      <c r="I47" s="25">
        <v>46040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55253529</v>
      </c>
      <c r="C48" t="s">
        <v>1304</v>
      </c>
      <c r="D48" t="s">
        <v>329</v>
      </c>
      <c r="E48">
        <v>2015</v>
      </c>
      <c r="F48" s="3" t="s">
        <v>172</v>
      </c>
      <c r="G48" t="s">
        <v>1148</v>
      </c>
      <c r="H48" t="s">
        <v>484</v>
      </c>
      <c r="I48" s="25">
        <v>46040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>
        <v>26272576</v>
      </c>
      <c r="C49" t="s">
        <v>923</v>
      </c>
      <c r="D49" t="s">
        <v>338</v>
      </c>
      <c r="E49">
        <v>2010</v>
      </c>
      <c r="F49" t="s">
        <v>172</v>
      </c>
      <c r="G49" t="s">
        <v>687</v>
      </c>
      <c r="H49" t="s">
        <v>688</v>
      </c>
      <c r="I49" s="25">
        <v>45983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54027364</v>
      </c>
      <c r="C50" t="s">
        <v>917</v>
      </c>
      <c r="D50" t="s">
        <v>405</v>
      </c>
      <c r="E50">
        <v>2009</v>
      </c>
      <c r="F50" t="s">
        <v>172</v>
      </c>
      <c r="G50" t="s">
        <v>687</v>
      </c>
      <c r="H50" t="s">
        <v>688</v>
      </c>
      <c r="I50" s="25">
        <v>45983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 t="s">
        <v>414</v>
      </c>
      <c r="C51" t="s">
        <v>1013</v>
      </c>
      <c r="D51" t="s">
        <v>415</v>
      </c>
      <c r="E51">
        <v>2013</v>
      </c>
      <c r="F51" t="s">
        <v>302</v>
      </c>
      <c r="G51" t="s">
        <v>540</v>
      </c>
      <c r="H51" t="s">
        <v>271</v>
      </c>
      <c r="I51" s="25">
        <v>45955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 t="s">
        <v>316</v>
      </c>
      <c r="C52" t="s">
        <v>1032</v>
      </c>
      <c r="D52" t="s">
        <v>317</v>
      </c>
      <c r="E52">
        <v>2012</v>
      </c>
      <c r="F52" t="s">
        <v>170</v>
      </c>
      <c r="G52" t="s">
        <v>540</v>
      </c>
      <c r="H52" t="s">
        <v>271</v>
      </c>
      <c r="I52" s="25">
        <v>45955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26890807</v>
      </c>
      <c r="C53" t="s">
        <v>1281</v>
      </c>
      <c r="D53" t="s">
        <v>420</v>
      </c>
      <c r="E53">
        <v>2015</v>
      </c>
      <c r="F53" s="3" t="s">
        <v>302</v>
      </c>
      <c r="G53" t="s">
        <v>1148</v>
      </c>
      <c r="H53" t="s">
        <v>484</v>
      </c>
      <c r="I53" s="25">
        <v>46040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51286788</v>
      </c>
      <c r="C54" t="s">
        <v>1051</v>
      </c>
      <c r="D54" t="s">
        <v>366</v>
      </c>
      <c r="E54">
        <v>2014</v>
      </c>
      <c r="F54" t="s">
        <v>172</v>
      </c>
      <c r="G54" t="s">
        <v>540</v>
      </c>
      <c r="H54" t="s">
        <v>271</v>
      </c>
      <c r="I54" s="25">
        <v>45955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42367553</v>
      </c>
      <c r="C55" t="s">
        <v>563</v>
      </c>
      <c r="D55" t="s">
        <v>427</v>
      </c>
      <c r="E55">
        <v>2013</v>
      </c>
      <c r="F55" t="s">
        <v>171</v>
      </c>
      <c r="G55" t="s">
        <v>540</v>
      </c>
      <c r="H55" t="s">
        <v>271</v>
      </c>
      <c r="I55" s="25">
        <v>45955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26855415</v>
      </c>
      <c r="C56" t="s">
        <v>646</v>
      </c>
      <c r="D56" t="s">
        <v>644</v>
      </c>
      <c r="E56">
        <v>2014</v>
      </c>
      <c r="F56" t="s">
        <v>172</v>
      </c>
      <c r="G56" t="s">
        <v>540</v>
      </c>
      <c r="H56" t="s">
        <v>271</v>
      </c>
      <c r="I56" s="25">
        <v>45955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54568916</v>
      </c>
      <c r="C57" t="s">
        <v>1307</v>
      </c>
      <c r="D57" t="s">
        <v>642</v>
      </c>
      <c r="E57">
        <v>2014</v>
      </c>
      <c r="F57" s="3" t="s">
        <v>172</v>
      </c>
      <c r="G57" t="s">
        <v>1148</v>
      </c>
      <c r="H57" t="s">
        <v>484</v>
      </c>
      <c r="I57" s="25">
        <v>46040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42296294</v>
      </c>
      <c r="C58" t="s">
        <v>549</v>
      </c>
      <c r="D58" t="s">
        <v>379</v>
      </c>
      <c r="E58">
        <v>2014</v>
      </c>
      <c r="F58" t="s">
        <v>171</v>
      </c>
      <c r="G58" t="s">
        <v>540</v>
      </c>
      <c r="H58" t="s">
        <v>271</v>
      </c>
      <c r="I58" s="25">
        <v>45955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>
        <v>51292887</v>
      </c>
      <c r="C59" t="s">
        <v>1237</v>
      </c>
      <c r="D59" t="s">
        <v>604</v>
      </c>
      <c r="E59">
        <v>2016</v>
      </c>
      <c r="F59" s="3" t="s">
        <v>302</v>
      </c>
      <c r="G59" t="s">
        <v>1148</v>
      </c>
      <c r="H59" t="s">
        <v>484</v>
      </c>
      <c r="I59" s="25">
        <v>46040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55155501</v>
      </c>
      <c r="C60" t="s">
        <v>995</v>
      </c>
      <c r="D60" t="s">
        <v>304</v>
      </c>
      <c r="E60">
        <v>2016</v>
      </c>
      <c r="F60" t="s">
        <v>302</v>
      </c>
      <c r="G60" t="s">
        <v>540</v>
      </c>
      <c r="H60" t="s">
        <v>271</v>
      </c>
      <c r="I60" s="25">
        <v>45955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42295121</v>
      </c>
      <c r="C61" t="s">
        <v>560</v>
      </c>
      <c r="D61" t="s">
        <v>558</v>
      </c>
      <c r="E61">
        <v>2014</v>
      </c>
      <c r="F61" t="s">
        <v>171</v>
      </c>
      <c r="G61" t="s">
        <v>540</v>
      </c>
      <c r="H61" t="s">
        <v>271</v>
      </c>
      <c r="I61" s="25">
        <v>45955</v>
      </c>
      <c r="J61" t="s">
        <v>278</v>
      </c>
      <c r="K61" t="s">
        <v>254</v>
      </c>
    </row>
    <row r="62" spans="1:11" x14ac:dyDescent="0.25">
      <c r="A62" s="2">
        <f t="shared" si="1"/>
        <v>52</v>
      </c>
      <c r="B62">
        <v>42297036</v>
      </c>
      <c r="C62" t="s">
        <v>545</v>
      </c>
      <c r="D62" t="s">
        <v>466</v>
      </c>
      <c r="E62">
        <v>2016</v>
      </c>
      <c r="F62" t="s">
        <v>171</v>
      </c>
      <c r="G62" t="s">
        <v>540</v>
      </c>
      <c r="H62" t="s">
        <v>271</v>
      </c>
      <c r="I62" s="25">
        <v>45955</v>
      </c>
      <c r="J62" t="s">
        <v>278</v>
      </c>
      <c r="K62" t="s">
        <v>254</v>
      </c>
    </row>
    <row r="63" spans="1:11" x14ac:dyDescent="0.25">
      <c r="A63" s="2">
        <f t="shared" si="1"/>
        <v>53</v>
      </c>
      <c r="B63">
        <v>42364559</v>
      </c>
      <c r="C63" t="s">
        <v>588</v>
      </c>
      <c r="D63" t="s">
        <v>586</v>
      </c>
      <c r="E63">
        <v>2015</v>
      </c>
      <c r="F63" t="s">
        <v>171</v>
      </c>
      <c r="G63" t="s">
        <v>540</v>
      </c>
      <c r="H63" t="s">
        <v>271</v>
      </c>
      <c r="I63" s="25">
        <v>45955</v>
      </c>
      <c r="J63" t="s">
        <v>278</v>
      </c>
      <c r="K63" t="s">
        <v>254</v>
      </c>
    </row>
    <row r="64" spans="1:11" x14ac:dyDescent="0.25">
      <c r="A64" s="2" t="str">
        <f t="shared" si="1"/>
        <v/>
      </c>
      <c r="F64"/>
    </row>
    <row r="65" spans="1:6" x14ac:dyDescent="0.25">
      <c r="A65" s="2" t="str">
        <f t="shared" si="1"/>
        <v/>
      </c>
      <c r="F65"/>
    </row>
    <row r="66" spans="1:6" x14ac:dyDescent="0.25">
      <c r="A66" s="2" t="str">
        <f t="shared" si="1"/>
        <v/>
      </c>
      <c r="F66"/>
    </row>
    <row r="67" spans="1:6" x14ac:dyDescent="0.25">
      <c r="A67" s="2" t="str">
        <f t="shared" si="1"/>
        <v/>
      </c>
      <c r="F67"/>
    </row>
    <row r="68" spans="1:6" x14ac:dyDescent="0.25">
      <c r="A68" s="2" t="str">
        <f t="shared" si="1"/>
        <v/>
      </c>
      <c r="F68"/>
    </row>
    <row r="69" spans="1:6" x14ac:dyDescent="0.25">
      <c r="A69" s="2" t="str">
        <f t="shared" si="1"/>
        <v/>
      </c>
      <c r="F69"/>
    </row>
    <row r="70" spans="1:6" x14ac:dyDescent="0.25">
      <c r="A70" s="2" t="str">
        <f t="shared" si="1"/>
        <v/>
      </c>
      <c r="F70"/>
    </row>
    <row r="71" spans="1:6" x14ac:dyDescent="0.25">
      <c r="A71" s="2" t="str">
        <f t="shared" si="1"/>
        <v/>
      </c>
      <c r="F71"/>
    </row>
    <row r="72" spans="1:6" x14ac:dyDescent="0.25">
      <c r="A72" s="2" t="str">
        <f t="shared" si="1"/>
        <v/>
      </c>
      <c r="F72"/>
    </row>
    <row r="73" spans="1:6" x14ac:dyDescent="0.25">
      <c r="A73" s="2" t="str">
        <f t="shared" si="1"/>
        <v/>
      </c>
      <c r="F73"/>
    </row>
    <row r="74" spans="1:6" x14ac:dyDescent="0.25">
      <c r="A74" s="2" t="str">
        <f t="shared" si="1"/>
        <v/>
      </c>
      <c r="F74"/>
    </row>
    <row r="75" spans="1:6" x14ac:dyDescent="0.25">
      <c r="A75" s="2" t="str">
        <f t="shared" ref="A75:A100" si="2">IF(ISBLANK(B75),"",A74+1)</f>
        <v/>
      </c>
      <c r="F75"/>
    </row>
    <row r="76" spans="1:6" x14ac:dyDescent="0.25">
      <c r="A76" s="2" t="str">
        <f t="shared" si="2"/>
        <v/>
      </c>
      <c r="F76"/>
    </row>
    <row r="77" spans="1:6" x14ac:dyDescent="0.25">
      <c r="A77" s="2" t="str">
        <f t="shared" si="2"/>
        <v/>
      </c>
      <c r="F77"/>
    </row>
    <row r="78" spans="1:6" x14ac:dyDescent="0.25">
      <c r="A78" s="2" t="str">
        <f t="shared" si="2"/>
        <v/>
      </c>
      <c r="F78"/>
    </row>
    <row r="79" spans="1:6" x14ac:dyDescent="0.25">
      <c r="A79" s="2" t="str">
        <f t="shared" si="2"/>
        <v/>
      </c>
      <c r="F79"/>
    </row>
    <row r="80" spans="1:6" x14ac:dyDescent="0.25">
      <c r="A80" s="2" t="str">
        <f t="shared" si="2"/>
        <v/>
      </c>
      <c r="F80"/>
    </row>
    <row r="81" spans="1:6" x14ac:dyDescent="0.25">
      <c r="A81" s="2" t="str">
        <f t="shared" si="2"/>
        <v/>
      </c>
      <c r="F81"/>
    </row>
    <row r="82" spans="1:6" x14ac:dyDescent="0.25">
      <c r="A82" s="2" t="str">
        <f t="shared" si="2"/>
        <v/>
      </c>
      <c r="F82"/>
    </row>
    <row r="83" spans="1:6" x14ac:dyDescent="0.25">
      <c r="A83" s="2" t="str">
        <f t="shared" si="2"/>
        <v/>
      </c>
      <c r="F83"/>
    </row>
    <row r="84" spans="1:6" x14ac:dyDescent="0.25">
      <c r="A84" s="2" t="str">
        <f t="shared" si="2"/>
        <v/>
      </c>
      <c r="F84"/>
    </row>
    <row r="85" spans="1:6" x14ac:dyDescent="0.25">
      <c r="A85" s="2" t="str">
        <f t="shared" si="2"/>
        <v/>
      </c>
      <c r="F85"/>
    </row>
    <row r="86" spans="1:6" x14ac:dyDescent="0.25">
      <c r="A86" s="2" t="str">
        <f t="shared" si="2"/>
        <v/>
      </c>
      <c r="F86"/>
    </row>
    <row r="87" spans="1:6" x14ac:dyDescent="0.25">
      <c r="A87" s="2" t="str">
        <f t="shared" si="2"/>
        <v/>
      </c>
      <c r="F87"/>
    </row>
    <row r="88" spans="1:6" x14ac:dyDescent="0.25">
      <c r="A88" s="2" t="str">
        <f t="shared" si="2"/>
        <v/>
      </c>
      <c r="F88"/>
    </row>
    <row r="89" spans="1:6" x14ac:dyDescent="0.25">
      <c r="A89" s="2" t="str">
        <f t="shared" si="2"/>
        <v/>
      </c>
      <c r="F89"/>
    </row>
    <row r="90" spans="1:6" x14ac:dyDescent="0.25">
      <c r="A90" s="2" t="str">
        <f t="shared" si="2"/>
        <v/>
      </c>
      <c r="F90"/>
    </row>
    <row r="91" spans="1:6" x14ac:dyDescent="0.25">
      <c r="A91" s="2" t="str">
        <f t="shared" si="2"/>
        <v/>
      </c>
      <c r="F91"/>
    </row>
    <row r="92" spans="1:6" x14ac:dyDescent="0.25">
      <c r="A92" s="2" t="str">
        <f t="shared" si="2"/>
        <v/>
      </c>
      <c r="F92"/>
    </row>
    <row r="93" spans="1:6" x14ac:dyDescent="0.25">
      <c r="A93" s="2" t="str">
        <f t="shared" si="2"/>
        <v/>
      </c>
      <c r="F93"/>
    </row>
    <row r="94" spans="1:6" x14ac:dyDescent="0.25">
      <c r="A94" s="2" t="str">
        <f t="shared" si="2"/>
        <v/>
      </c>
      <c r="F94"/>
    </row>
    <row r="95" spans="1:6" x14ac:dyDescent="0.25">
      <c r="A95" s="2" t="str">
        <f t="shared" si="2"/>
        <v/>
      </c>
      <c r="F95"/>
    </row>
    <row r="96" spans="1:6" x14ac:dyDescent="0.25">
      <c r="A96" s="2" t="str">
        <f t="shared" si="2"/>
        <v/>
      </c>
      <c r="F96"/>
    </row>
    <row r="97" spans="1:9" x14ac:dyDescent="0.25">
      <c r="A97" s="2" t="str">
        <f t="shared" si="2"/>
        <v/>
      </c>
      <c r="F97"/>
    </row>
    <row r="98" spans="1:9" x14ac:dyDescent="0.25">
      <c r="A98" s="2" t="str">
        <f t="shared" si="2"/>
        <v/>
      </c>
      <c r="F98"/>
    </row>
    <row r="99" spans="1:9" x14ac:dyDescent="0.25">
      <c r="A99" s="2" t="str">
        <f t="shared" si="2"/>
        <v/>
      </c>
      <c r="F99"/>
    </row>
    <row r="100" spans="1:9" x14ac:dyDescent="0.25">
      <c r="A100" s="2" t="str">
        <f t="shared" si="2"/>
        <v/>
      </c>
      <c r="F100"/>
    </row>
    <row r="101" spans="1:9" x14ac:dyDescent="0.25">
      <c r="F101"/>
    </row>
    <row r="102" spans="1:9" x14ac:dyDescent="0.25">
      <c r="F102"/>
    </row>
    <row r="103" spans="1:9" x14ac:dyDescent="0.25">
      <c r="F103"/>
    </row>
    <row r="104" spans="1:9" x14ac:dyDescent="0.25">
      <c r="F104"/>
    </row>
    <row r="105" spans="1:9" x14ac:dyDescent="0.25">
      <c r="F105"/>
    </row>
    <row r="106" spans="1:9" x14ac:dyDescent="0.25">
      <c r="F106"/>
    </row>
    <row r="107" spans="1:9" x14ac:dyDescent="0.25">
      <c r="A107" s="2" t="str">
        <f t="shared" ref="A107:A138" si="3">IF(ISBLANK(B107),"",A106+1)</f>
        <v/>
      </c>
      <c r="F107"/>
      <c r="I107" s="25"/>
    </row>
    <row r="108" spans="1:9" x14ac:dyDescent="0.25">
      <c r="A108" s="2" t="str">
        <f t="shared" si="3"/>
        <v/>
      </c>
      <c r="F108"/>
      <c r="I108" s="25"/>
    </row>
    <row r="109" spans="1:9" x14ac:dyDescent="0.25">
      <c r="A109" s="2" t="str">
        <f t="shared" si="3"/>
        <v/>
      </c>
      <c r="I109" s="25"/>
    </row>
    <row r="110" spans="1:9" x14ac:dyDescent="0.25">
      <c r="A110" s="2" t="str">
        <f t="shared" si="3"/>
        <v/>
      </c>
      <c r="I110" s="25"/>
    </row>
    <row r="111" spans="1:9" x14ac:dyDescent="0.25">
      <c r="A111" s="2" t="str">
        <f t="shared" si="3"/>
        <v/>
      </c>
      <c r="I111" s="25"/>
    </row>
    <row r="112" spans="1:9" x14ac:dyDescent="0.25">
      <c r="A112" s="2" t="str">
        <f t="shared" si="3"/>
        <v/>
      </c>
      <c r="I112" s="25"/>
    </row>
    <row r="113" spans="1:9" x14ac:dyDescent="0.25">
      <c r="A113" s="2" t="str">
        <f t="shared" si="3"/>
        <v/>
      </c>
      <c r="F113"/>
      <c r="I113" s="25"/>
    </row>
    <row r="114" spans="1:9" x14ac:dyDescent="0.25">
      <c r="A114" s="2" t="str">
        <f t="shared" si="3"/>
        <v/>
      </c>
      <c r="I114" s="25"/>
    </row>
    <row r="115" spans="1:9" x14ac:dyDescent="0.25">
      <c r="A115" s="2" t="str">
        <f t="shared" si="3"/>
        <v/>
      </c>
      <c r="I115" s="25"/>
    </row>
    <row r="116" spans="1:9" x14ac:dyDescent="0.25">
      <c r="A116" s="2" t="str">
        <f t="shared" si="3"/>
        <v/>
      </c>
      <c r="F116"/>
      <c r="I116" s="25"/>
    </row>
    <row r="117" spans="1:9" x14ac:dyDescent="0.25">
      <c r="A117" s="2" t="str">
        <f t="shared" si="3"/>
        <v/>
      </c>
      <c r="I117" s="25"/>
    </row>
    <row r="118" spans="1:9" x14ac:dyDescent="0.25">
      <c r="A118" s="2" t="str">
        <f t="shared" si="3"/>
        <v/>
      </c>
      <c r="F118"/>
      <c r="I118" s="25"/>
    </row>
    <row r="119" spans="1:9" x14ac:dyDescent="0.25">
      <c r="A119" s="2" t="str">
        <f t="shared" si="3"/>
        <v/>
      </c>
      <c r="I119" s="25"/>
    </row>
    <row r="120" spans="1:9" x14ac:dyDescent="0.25">
      <c r="A120" s="2" t="str">
        <f t="shared" si="3"/>
        <v/>
      </c>
      <c r="F120"/>
      <c r="I120" s="25"/>
    </row>
    <row r="121" spans="1:9" x14ac:dyDescent="0.25">
      <c r="A121" s="2" t="str">
        <f t="shared" si="3"/>
        <v/>
      </c>
      <c r="I121" s="25"/>
    </row>
    <row r="122" spans="1:9" x14ac:dyDescent="0.25">
      <c r="A122" s="2" t="str">
        <f t="shared" si="3"/>
        <v/>
      </c>
      <c r="I122" s="25"/>
    </row>
    <row r="123" spans="1:9" x14ac:dyDescent="0.25">
      <c r="A123" s="2" t="str">
        <f t="shared" si="3"/>
        <v/>
      </c>
      <c r="F123"/>
      <c r="I123" s="25"/>
    </row>
    <row r="124" spans="1:9" x14ac:dyDescent="0.25">
      <c r="A124" s="2" t="str">
        <f t="shared" si="3"/>
        <v/>
      </c>
      <c r="F124"/>
      <c r="I124" s="25"/>
    </row>
    <row r="125" spans="1:9" x14ac:dyDescent="0.25">
      <c r="A125" s="2" t="str">
        <f t="shared" si="3"/>
        <v/>
      </c>
      <c r="F125"/>
      <c r="I125" s="25"/>
    </row>
    <row r="126" spans="1:9" x14ac:dyDescent="0.25">
      <c r="A126" s="2" t="str">
        <f t="shared" si="3"/>
        <v/>
      </c>
      <c r="I126" s="25"/>
    </row>
    <row r="127" spans="1:9" x14ac:dyDescent="0.25">
      <c r="A127" s="2" t="str">
        <f t="shared" si="3"/>
        <v/>
      </c>
      <c r="F127"/>
      <c r="I127" s="25"/>
    </row>
    <row r="128" spans="1:9" x14ac:dyDescent="0.25">
      <c r="A128" s="2" t="str">
        <f t="shared" si="3"/>
        <v/>
      </c>
      <c r="I128" s="25"/>
    </row>
    <row r="129" spans="1:9" x14ac:dyDescent="0.25">
      <c r="A129" s="2" t="str">
        <f t="shared" si="3"/>
        <v/>
      </c>
      <c r="I129" s="25"/>
    </row>
    <row r="130" spans="1:9" x14ac:dyDescent="0.25">
      <c r="A130" s="2" t="str">
        <f t="shared" si="3"/>
        <v/>
      </c>
      <c r="I130" s="25"/>
    </row>
    <row r="131" spans="1:9" x14ac:dyDescent="0.25">
      <c r="A131" s="2" t="str">
        <f t="shared" si="3"/>
        <v/>
      </c>
      <c r="F131"/>
      <c r="I131" s="25"/>
    </row>
    <row r="132" spans="1:9" x14ac:dyDescent="0.25">
      <c r="A132" s="2" t="str">
        <f t="shared" si="3"/>
        <v/>
      </c>
      <c r="F132"/>
      <c r="I132" s="25"/>
    </row>
    <row r="133" spans="1:9" x14ac:dyDescent="0.25">
      <c r="A133" s="2" t="str">
        <f t="shared" si="3"/>
        <v/>
      </c>
      <c r="F133"/>
      <c r="I133" s="25"/>
    </row>
    <row r="134" spans="1:9" x14ac:dyDescent="0.25">
      <c r="A134" s="2" t="str">
        <f t="shared" si="3"/>
        <v/>
      </c>
      <c r="I134" s="25"/>
    </row>
    <row r="135" spans="1:9" x14ac:dyDescent="0.25">
      <c r="A135" s="2" t="str">
        <f t="shared" si="3"/>
        <v/>
      </c>
      <c r="I135" s="25"/>
    </row>
    <row r="136" spans="1:9" x14ac:dyDescent="0.25">
      <c r="A136" s="2" t="str">
        <f t="shared" si="3"/>
        <v/>
      </c>
      <c r="I136" s="25"/>
    </row>
    <row r="137" spans="1:9" x14ac:dyDescent="0.25">
      <c r="A137" s="2" t="str">
        <f t="shared" si="3"/>
        <v/>
      </c>
      <c r="F137"/>
      <c r="I137" s="25"/>
    </row>
    <row r="138" spans="1:9" x14ac:dyDescent="0.25">
      <c r="A138" s="2" t="str">
        <f t="shared" si="3"/>
        <v/>
      </c>
      <c r="I138" s="25"/>
    </row>
    <row r="139" spans="1:9" x14ac:dyDescent="0.25">
      <c r="A139" s="2" t="str">
        <f t="shared" ref="A139:A170" si="4">IF(ISBLANK(B139),"",A138+1)</f>
        <v/>
      </c>
      <c r="F139"/>
      <c r="I139" s="25"/>
    </row>
    <row r="140" spans="1:9" x14ac:dyDescent="0.25">
      <c r="A140" s="2" t="str">
        <f t="shared" si="4"/>
        <v/>
      </c>
      <c r="F140"/>
      <c r="I140" s="25"/>
    </row>
    <row r="141" spans="1:9" x14ac:dyDescent="0.25">
      <c r="A141" s="2" t="str">
        <f t="shared" si="4"/>
        <v/>
      </c>
      <c r="F141"/>
      <c r="I141" s="25"/>
    </row>
    <row r="142" spans="1:9" x14ac:dyDescent="0.25">
      <c r="A142" s="2" t="str">
        <f t="shared" si="4"/>
        <v/>
      </c>
      <c r="I142" s="25"/>
    </row>
    <row r="143" spans="1:9" x14ac:dyDescent="0.25">
      <c r="A143" s="2" t="str">
        <f t="shared" si="4"/>
        <v/>
      </c>
      <c r="F143"/>
      <c r="I143" s="25"/>
    </row>
    <row r="144" spans="1:9" x14ac:dyDescent="0.25">
      <c r="A144" s="2" t="str">
        <f t="shared" si="4"/>
        <v/>
      </c>
      <c r="I144" s="25"/>
    </row>
    <row r="145" spans="1:9" x14ac:dyDescent="0.25">
      <c r="A145" s="2" t="str">
        <f t="shared" si="4"/>
        <v/>
      </c>
      <c r="I145" s="25"/>
    </row>
    <row r="146" spans="1:9" x14ac:dyDescent="0.25">
      <c r="A146" s="2" t="str">
        <f t="shared" si="4"/>
        <v/>
      </c>
      <c r="F146"/>
      <c r="I146" s="25"/>
    </row>
    <row r="147" spans="1:9" x14ac:dyDescent="0.25">
      <c r="A147" s="2" t="str">
        <f t="shared" si="4"/>
        <v/>
      </c>
      <c r="I147" s="25"/>
    </row>
    <row r="148" spans="1:9" x14ac:dyDescent="0.25">
      <c r="A148" s="2" t="str">
        <f t="shared" si="4"/>
        <v/>
      </c>
      <c r="I148" s="25"/>
    </row>
    <row r="149" spans="1:9" x14ac:dyDescent="0.25">
      <c r="A149" s="2" t="str">
        <f t="shared" si="4"/>
        <v/>
      </c>
      <c r="I149" s="25"/>
    </row>
    <row r="150" spans="1:9" x14ac:dyDescent="0.25">
      <c r="A150" s="2" t="str">
        <f t="shared" si="4"/>
        <v/>
      </c>
      <c r="I150" s="25"/>
    </row>
    <row r="151" spans="1:9" x14ac:dyDescent="0.25">
      <c r="A151" s="2" t="str">
        <f t="shared" si="4"/>
        <v/>
      </c>
      <c r="I151" s="25"/>
    </row>
    <row r="152" spans="1:9" x14ac:dyDescent="0.25">
      <c r="A152" s="2" t="str">
        <f t="shared" si="4"/>
        <v/>
      </c>
      <c r="F152"/>
      <c r="I152" s="25"/>
    </row>
    <row r="153" spans="1:9" x14ac:dyDescent="0.25">
      <c r="A153" s="2" t="str">
        <f t="shared" si="4"/>
        <v/>
      </c>
      <c r="F153"/>
      <c r="I153" s="25"/>
    </row>
    <row r="154" spans="1:9" x14ac:dyDescent="0.25">
      <c r="A154" s="2" t="str">
        <f t="shared" si="4"/>
        <v/>
      </c>
      <c r="I154" s="25"/>
    </row>
    <row r="155" spans="1:9" x14ac:dyDescent="0.25">
      <c r="A155" s="2" t="str">
        <f t="shared" si="4"/>
        <v/>
      </c>
      <c r="F155"/>
      <c r="I155" s="25"/>
    </row>
    <row r="156" spans="1:9" x14ac:dyDescent="0.25">
      <c r="A156" s="2" t="str">
        <f t="shared" si="4"/>
        <v/>
      </c>
      <c r="I156" s="25"/>
    </row>
    <row r="157" spans="1:9" x14ac:dyDescent="0.25">
      <c r="A157" s="2" t="str">
        <f t="shared" si="4"/>
        <v/>
      </c>
      <c r="I157" s="25"/>
    </row>
    <row r="158" spans="1:9" x14ac:dyDescent="0.25">
      <c r="A158" s="2" t="str">
        <f t="shared" si="4"/>
        <v/>
      </c>
      <c r="I158" s="25"/>
    </row>
    <row r="159" spans="1:9" x14ac:dyDescent="0.25">
      <c r="A159" s="2" t="str">
        <f t="shared" si="4"/>
        <v/>
      </c>
      <c r="F159"/>
      <c r="I159" s="25"/>
    </row>
    <row r="160" spans="1:9" x14ac:dyDescent="0.25">
      <c r="A160" s="2" t="str">
        <f t="shared" si="4"/>
        <v/>
      </c>
      <c r="F160"/>
      <c r="I160" s="25"/>
    </row>
    <row r="161" spans="1:9" x14ac:dyDescent="0.25">
      <c r="A161" s="2" t="str">
        <f t="shared" si="4"/>
        <v/>
      </c>
      <c r="F161"/>
      <c r="I161" s="25"/>
    </row>
    <row r="162" spans="1:9" x14ac:dyDescent="0.25">
      <c r="A162" s="2" t="str">
        <f t="shared" si="4"/>
        <v/>
      </c>
      <c r="I162" s="25"/>
    </row>
    <row r="163" spans="1:9" x14ac:dyDescent="0.25">
      <c r="A163" s="2" t="str">
        <f t="shared" si="4"/>
        <v/>
      </c>
      <c r="F163"/>
      <c r="I163" s="25"/>
    </row>
    <row r="164" spans="1:9" x14ac:dyDescent="0.25">
      <c r="A164" s="2" t="str">
        <f t="shared" si="4"/>
        <v/>
      </c>
      <c r="I164" s="25"/>
    </row>
    <row r="165" spans="1:9" x14ac:dyDescent="0.25">
      <c r="A165" s="2" t="str">
        <f t="shared" si="4"/>
        <v/>
      </c>
      <c r="F165"/>
      <c r="I165" s="25"/>
    </row>
    <row r="166" spans="1:9" x14ac:dyDescent="0.25">
      <c r="A166" s="2" t="str">
        <f t="shared" si="4"/>
        <v/>
      </c>
      <c r="F166"/>
      <c r="I166" s="25"/>
    </row>
    <row r="167" spans="1:9" x14ac:dyDescent="0.25">
      <c r="A167" s="2" t="str">
        <f t="shared" si="4"/>
        <v/>
      </c>
      <c r="I167" s="25"/>
    </row>
    <row r="168" spans="1:9" x14ac:dyDescent="0.25">
      <c r="A168" s="2" t="str">
        <f t="shared" si="4"/>
        <v/>
      </c>
      <c r="I168" s="25"/>
    </row>
    <row r="169" spans="1:9" x14ac:dyDescent="0.25">
      <c r="A169" s="2" t="str">
        <f t="shared" si="4"/>
        <v/>
      </c>
      <c r="F169"/>
      <c r="I169" s="25"/>
    </row>
    <row r="170" spans="1:9" x14ac:dyDescent="0.25">
      <c r="A170" s="2" t="str">
        <f t="shared" si="4"/>
        <v/>
      </c>
      <c r="F170"/>
      <c r="I170" s="25"/>
    </row>
    <row r="171" spans="1:9" x14ac:dyDescent="0.25">
      <c r="A171" s="2" t="str">
        <f t="shared" ref="A171:A196" si="5">IF(ISBLANK(B171),"",A170+1)</f>
        <v/>
      </c>
      <c r="F171"/>
      <c r="I171" s="25"/>
    </row>
    <row r="172" spans="1:9" x14ac:dyDescent="0.25">
      <c r="A172" s="2" t="str">
        <f t="shared" si="5"/>
        <v/>
      </c>
      <c r="F172"/>
      <c r="I172" s="25"/>
    </row>
    <row r="173" spans="1:9" x14ac:dyDescent="0.25">
      <c r="A173" s="2" t="str">
        <f t="shared" si="5"/>
        <v/>
      </c>
      <c r="I173" s="25"/>
    </row>
    <row r="174" spans="1:9" x14ac:dyDescent="0.25">
      <c r="A174" s="2" t="str">
        <f t="shared" si="5"/>
        <v/>
      </c>
      <c r="F174"/>
      <c r="I174" s="25"/>
    </row>
    <row r="175" spans="1:9" x14ac:dyDescent="0.25">
      <c r="A175" s="2" t="str">
        <f t="shared" si="5"/>
        <v/>
      </c>
      <c r="F175"/>
      <c r="I175" s="25"/>
    </row>
    <row r="176" spans="1:9" x14ac:dyDescent="0.25">
      <c r="A176" s="2" t="str">
        <f t="shared" si="5"/>
        <v/>
      </c>
      <c r="I176" s="25"/>
    </row>
    <row r="177" spans="1:9" x14ac:dyDescent="0.25">
      <c r="A177" s="2" t="str">
        <f t="shared" si="5"/>
        <v/>
      </c>
      <c r="F177"/>
      <c r="I177" s="25"/>
    </row>
    <row r="178" spans="1:9" x14ac:dyDescent="0.25">
      <c r="A178" s="2" t="str">
        <f t="shared" si="5"/>
        <v/>
      </c>
      <c r="F178"/>
      <c r="I178" s="25"/>
    </row>
    <row r="179" spans="1:9" x14ac:dyDescent="0.25">
      <c r="A179" s="2" t="str">
        <f t="shared" si="5"/>
        <v/>
      </c>
      <c r="F179"/>
      <c r="I179" s="25"/>
    </row>
    <row r="180" spans="1:9" x14ac:dyDescent="0.25">
      <c r="A180" s="2" t="str">
        <f t="shared" si="5"/>
        <v/>
      </c>
      <c r="F180"/>
      <c r="I180" s="25"/>
    </row>
    <row r="181" spans="1:9" x14ac:dyDescent="0.25">
      <c r="A181" s="2" t="str">
        <f t="shared" si="5"/>
        <v/>
      </c>
      <c r="I181" s="25"/>
    </row>
    <row r="182" spans="1:9" x14ac:dyDescent="0.25">
      <c r="A182" s="2" t="str">
        <f t="shared" si="5"/>
        <v/>
      </c>
      <c r="I182" s="25"/>
    </row>
    <row r="183" spans="1:9" x14ac:dyDescent="0.25">
      <c r="A183" s="2" t="str">
        <f t="shared" si="5"/>
        <v/>
      </c>
      <c r="F183"/>
      <c r="I183" s="25"/>
    </row>
    <row r="184" spans="1:9" x14ac:dyDescent="0.25">
      <c r="A184" s="2" t="str">
        <f t="shared" si="5"/>
        <v/>
      </c>
      <c r="F184"/>
      <c r="I184" s="25"/>
    </row>
    <row r="185" spans="1:9" x14ac:dyDescent="0.25">
      <c r="A185" s="2" t="str">
        <f t="shared" si="5"/>
        <v/>
      </c>
      <c r="F185"/>
      <c r="I185" s="25"/>
    </row>
    <row r="186" spans="1:9" x14ac:dyDescent="0.25">
      <c r="A186" s="2" t="str">
        <f t="shared" si="5"/>
        <v/>
      </c>
      <c r="F186"/>
      <c r="I186" s="25"/>
    </row>
    <row r="187" spans="1:9" x14ac:dyDescent="0.25">
      <c r="A187" s="2" t="str">
        <f t="shared" si="5"/>
        <v/>
      </c>
      <c r="F187"/>
      <c r="I187" s="25"/>
    </row>
    <row r="188" spans="1:9" x14ac:dyDescent="0.25">
      <c r="A188" s="2" t="str">
        <f t="shared" si="5"/>
        <v/>
      </c>
      <c r="F188"/>
      <c r="I188" s="25"/>
    </row>
    <row r="189" spans="1:9" x14ac:dyDescent="0.25">
      <c r="A189" s="2" t="str">
        <f t="shared" si="5"/>
        <v/>
      </c>
      <c r="F189"/>
    </row>
    <row r="190" spans="1:9" x14ac:dyDescent="0.25">
      <c r="A190" s="2" t="str">
        <f t="shared" si="5"/>
        <v/>
      </c>
      <c r="F190"/>
    </row>
    <row r="191" spans="1:9" x14ac:dyDescent="0.25">
      <c r="A191" s="2" t="str">
        <f t="shared" si="5"/>
        <v/>
      </c>
      <c r="F191"/>
    </row>
    <row r="192" spans="1:9" x14ac:dyDescent="0.25">
      <c r="A192" s="2" t="str">
        <f t="shared" si="5"/>
        <v/>
      </c>
      <c r="F192"/>
    </row>
    <row r="193" spans="1:6" x14ac:dyDescent="0.25">
      <c r="A193" s="2" t="str">
        <f t="shared" si="5"/>
        <v/>
      </c>
      <c r="F193"/>
    </row>
    <row r="194" spans="1:6" x14ac:dyDescent="0.25">
      <c r="A194" s="2" t="str">
        <f t="shared" si="5"/>
        <v/>
      </c>
      <c r="F194"/>
    </row>
    <row r="195" spans="1:6" x14ac:dyDescent="0.25">
      <c r="A195" s="2" t="str">
        <f t="shared" si="5"/>
        <v/>
      </c>
      <c r="F195"/>
    </row>
    <row r="196" spans="1:6" x14ac:dyDescent="0.25">
      <c r="A196" s="2" t="str">
        <f t="shared" si="5"/>
        <v/>
      </c>
      <c r="F196"/>
    </row>
    <row r="197" spans="1:6" x14ac:dyDescent="0.25">
      <c r="F197"/>
    </row>
    <row r="198" spans="1:6" x14ac:dyDescent="0.25">
      <c r="F198"/>
    </row>
    <row r="199" spans="1:6" x14ac:dyDescent="0.25">
      <c r="F199"/>
    </row>
    <row r="200" spans="1:6" x14ac:dyDescent="0.25">
      <c r="A200" s="2" t="str">
        <f t="shared" ref="A200:A208" si="6">IF(ISBLANK(B200),"",A199+1)</f>
        <v/>
      </c>
      <c r="F200"/>
    </row>
    <row r="201" spans="1:6" x14ac:dyDescent="0.25">
      <c r="A201" s="2" t="str">
        <f t="shared" si="6"/>
        <v/>
      </c>
      <c r="F201"/>
    </row>
    <row r="202" spans="1:6" x14ac:dyDescent="0.25">
      <c r="A202" s="2" t="str">
        <f t="shared" si="6"/>
        <v/>
      </c>
      <c r="F202"/>
    </row>
    <row r="203" spans="1:6" x14ac:dyDescent="0.25">
      <c r="A203" s="2" t="str">
        <f t="shared" si="6"/>
        <v/>
      </c>
      <c r="F203"/>
    </row>
    <row r="204" spans="1:6" x14ac:dyDescent="0.25">
      <c r="A204" s="2" t="str">
        <f t="shared" si="6"/>
        <v/>
      </c>
      <c r="F204"/>
    </row>
    <row r="205" spans="1:6" x14ac:dyDescent="0.25">
      <c r="A205" s="2" t="str">
        <f t="shared" si="6"/>
        <v/>
      </c>
      <c r="F205"/>
    </row>
    <row r="206" spans="1:6" x14ac:dyDescent="0.25">
      <c r="A206" s="2" t="str">
        <f t="shared" si="6"/>
        <v/>
      </c>
      <c r="F206"/>
    </row>
    <row r="207" spans="1:6" x14ac:dyDescent="0.25">
      <c r="A207" s="2" t="str">
        <f t="shared" si="6"/>
        <v/>
      </c>
      <c r="F207"/>
    </row>
    <row r="208" spans="1:6" x14ac:dyDescent="0.25">
      <c r="A208" s="2" t="str">
        <f t="shared" si="6"/>
        <v/>
      </c>
      <c r="F208"/>
    </row>
    <row r="209" spans="6:6" x14ac:dyDescent="0.25">
      <c r="F209"/>
    </row>
    <row r="210" spans="6:6" x14ac:dyDescent="0.25">
      <c r="F210"/>
    </row>
    <row r="211" spans="6:6" x14ac:dyDescent="0.25">
      <c r="F211"/>
    </row>
    <row r="212" spans="6:6" x14ac:dyDescent="0.25">
      <c r="F212"/>
    </row>
    <row r="213" spans="6:6" x14ac:dyDescent="0.25">
      <c r="F213"/>
    </row>
    <row r="214" spans="6:6" x14ac:dyDescent="0.25">
      <c r="F214"/>
    </row>
    <row r="215" spans="6:6" x14ac:dyDescent="0.25">
      <c r="F215"/>
    </row>
    <row r="216" spans="6:6" x14ac:dyDescent="0.25">
      <c r="F216"/>
    </row>
    <row r="217" spans="6:6" x14ac:dyDescent="0.25">
      <c r="F217"/>
    </row>
    <row r="218" spans="6:6" x14ac:dyDescent="0.25">
      <c r="F218"/>
    </row>
    <row r="219" spans="6:6" x14ac:dyDescent="0.25">
      <c r="F219"/>
    </row>
    <row r="220" spans="6:6" x14ac:dyDescent="0.25">
      <c r="F220"/>
    </row>
    <row r="221" spans="6:6" x14ac:dyDescent="0.25">
      <c r="F221"/>
    </row>
    <row r="222" spans="6:6" x14ac:dyDescent="0.25">
      <c r="F222"/>
    </row>
    <row r="223" spans="6:6" x14ac:dyDescent="0.25">
      <c r="F223"/>
    </row>
    <row r="224" spans="6:6" x14ac:dyDescent="0.25">
      <c r="F224"/>
    </row>
    <row r="225" spans="1:6" x14ac:dyDescent="0.25">
      <c r="F225"/>
    </row>
    <row r="226" spans="1:6" x14ac:dyDescent="0.25">
      <c r="F226"/>
    </row>
    <row r="227" spans="1:6" x14ac:dyDescent="0.25">
      <c r="F227"/>
    </row>
    <row r="228" spans="1:6" x14ac:dyDescent="0.25">
      <c r="F228"/>
    </row>
    <row r="229" spans="1:6" x14ac:dyDescent="0.25">
      <c r="F229"/>
    </row>
    <row r="230" spans="1:6" x14ac:dyDescent="0.25">
      <c r="A230" s="2" t="str">
        <f t="shared" ref="A230:A250" si="7">IF(ISBLANK(B230),"",A229+1)</f>
        <v/>
      </c>
      <c r="F230"/>
    </row>
    <row r="231" spans="1:6" x14ac:dyDescent="0.25">
      <c r="A231" s="2" t="str">
        <f t="shared" si="7"/>
        <v/>
      </c>
      <c r="F231"/>
    </row>
    <row r="232" spans="1:6" x14ac:dyDescent="0.25">
      <c r="A232" s="2" t="str">
        <f t="shared" si="7"/>
        <v/>
      </c>
      <c r="F232"/>
    </row>
    <row r="233" spans="1:6" x14ac:dyDescent="0.25">
      <c r="A233" s="2" t="str">
        <f t="shared" si="7"/>
        <v/>
      </c>
      <c r="F233"/>
    </row>
    <row r="234" spans="1:6" x14ac:dyDescent="0.25">
      <c r="A234" s="2" t="str">
        <f t="shared" si="7"/>
        <v/>
      </c>
      <c r="F234"/>
    </row>
    <row r="235" spans="1:6" x14ac:dyDescent="0.25">
      <c r="A235" s="2" t="str">
        <f t="shared" si="7"/>
        <v/>
      </c>
      <c r="F235"/>
    </row>
    <row r="236" spans="1:6" x14ac:dyDescent="0.25">
      <c r="A236" s="2" t="str">
        <f t="shared" si="7"/>
        <v/>
      </c>
      <c r="F236"/>
    </row>
    <row r="237" spans="1:6" x14ac:dyDescent="0.25">
      <c r="A237" s="2" t="str">
        <f t="shared" si="7"/>
        <v/>
      </c>
      <c r="F237"/>
    </row>
    <row r="238" spans="1:6" x14ac:dyDescent="0.25">
      <c r="A238" s="2" t="str">
        <f t="shared" si="7"/>
        <v/>
      </c>
      <c r="F238"/>
    </row>
    <row r="239" spans="1:6" x14ac:dyDescent="0.25">
      <c r="A239" s="2" t="str">
        <f t="shared" si="7"/>
        <v/>
      </c>
      <c r="F239"/>
    </row>
    <row r="240" spans="1:6" x14ac:dyDescent="0.25">
      <c r="A240" s="2" t="str">
        <f t="shared" si="7"/>
        <v/>
      </c>
      <c r="F240"/>
    </row>
    <row r="241" spans="1:6" x14ac:dyDescent="0.25">
      <c r="A241" s="2" t="str">
        <f t="shared" si="7"/>
        <v/>
      </c>
      <c r="F241"/>
    </row>
    <row r="242" spans="1:6" x14ac:dyDescent="0.25">
      <c r="A242" s="2" t="str">
        <f t="shared" si="7"/>
        <v/>
      </c>
      <c r="F242"/>
    </row>
    <row r="243" spans="1:6" x14ac:dyDescent="0.25">
      <c r="A243" s="2" t="str">
        <f t="shared" si="7"/>
        <v/>
      </c>
      <c r="F243"/>
    </row>
    <row r="244" spans="1:6" x14ac:dyDescent="0.25">
      <c r="A244" s="2" t="str">
        <f t="shared" si="7"/>
        <v/>
      </c>
      <c r="F244"/>
    </row>
    <row r="245" spans="1:6" x14ac:dyDescent="0.25">
      <c r="A245" s="2" t="str">
        <f t="shared" si="7"/>
        <v/>
      </c>
      <c r="F245"/>
    </row>
    <row r="246" spans="1:6" x14ac:dyDescent="0.25">
      <c r="A246" s="2" t="str">
        <f t="shared" si="7"/>
        <v/>
      </c>
      <c r="F246"/>
    </row>
    <row r="247" spans="1:6" x14ac:dyDescent="0.25">
      <c r="A247" s="2" t="str">
        <f t="shared" si="7"/>
        <v/>
      </c>
      <c r="F247"/>
    </row>
    <row r="248" spans="1:6" x14ac:dyDescent="0.25">
      <c r="A248" s="2" t="str">
        <f t="shared" si="7"/>
        <v/>
      </c>
      <c r="F248"/>
    </row>
    <row r="249" spans="1:6" x14ac:dyDescent="0.25">
      <c r="A249" s="2" t="str">
        <f t="shared" si="7"/>
        <v/>
      </c>
      <c r="F249"/>
    </row>
    <row r="250" spans="1:6" x14ac:dyDescent="0.25">
      <c r="A250" s="2" t="str">
        <f t="shared" si="7"/>
        <v/>
      </c>
      <c r="F250"/>
    </row>
    <row r="251" spans="1:6" x14ac:dyDescent="0.25">
      <c r="F251"/>
    </row>
    <row r="252" spans="1:6" x14ac:dyDescent="0.25">
      <c r="F252"/>
    </row>
    <row r="253" spans="1:6" x14ac:dyDescent="0.25">
      <c r="F253"/>
    </row>
    <row r="254" spans="1:6" x14ac:dyDescent="0.25">
      <c r="F254"/>
    </row>
    <row r="255" spans="1:6" x14ac:dyDescent="0.25">
      <c r="F255"/>
    </row>
    <row r="256" spans="1:6" x14ac:dyDescent="0.25">
      <c r="F256"/>
    </row>
    <row r="257" spans="6:6" x14ac:dyDescent="0.25">
      <c r="F257"/>
    </row>
    <row r="258" spans="6:6" x14ac:dyDescent="0.25">
      <c r="F258"/>
    </row>
    <row r="259" spans="6:6" x14ac:dyDescent="0.25">
      <c r="F259"/>
    </row>
    <row r="260" spans="6:6" x14ac:dyDescent="0.25">
      <c r="F260"/>
    </row>
    <row r="261" spans="6:6" x14ac:dyDescent="0.25">
      <c r="F261"/>
    </row>
    <row r="262" spans="6:6" x14ac:dyDescent="0.25">
      <c r="F262"/>
    </row>
    <row r="263" spans="6:6" x14ac:dyDescent="0.25">
      <c r="F263"/>
    </row>
    <row r="264" spans="6:6" x14ac:dyDescent="0.25">
      <c r="F264"/>
    </row>
    <row r="265" spans="6:6" x14ac:dyDescent="0.25">
      <c r="F265"/>
    </row>
    <row r="266" spans="6:6" x14ac:dyDescent="0.25">
      <c r="F266"/>
    </row>
    <row r="267" spans="6:6" x14ac:dyDescent="0.25">
      <c r="F267"/>
    </row>
    <row r="268" spans="6:6" x14ac:dyDescent="0.25">
      <c r="F268"/>
    </row>
    <row r="269" spans="6:6" x14ac:dyDescent="0.25">
      <c r="F269"/>
    </row>
    <row r="270" spans="6:6" x14ac:dyDescent="0.25">
      <c r="F270"/>
    </row>
    <row r="271" spans="6:6" x14ac:dyDescent="0.25">
      <c r="F271"/>
    </row>
    <row r="272" spans="6:6" x14ac:dyDescent="0.25">
      <c r="F272"/>
    </row>
    <row r="273" spans="1:6" x14ac:dyDescent="0.25">
      <c r="F273"/>
    </row>
    <row r="274" spans="1:6" x14ac:dyDescent="0.25">
      <c r="F274"/>
    </row>
    <row r="275" spans="1:6" x14ac:dyDescent="0.25">
      <c r="F275"/>
    </row>
    <row r="276" spans="1:6" x14ac:dyDescent="0.25">
      <c r="F276"/>
    </row>
    <row r="277" spans="1:6" x14ac:dyDescent="0.25">
      <c r="F277"/>
    </row>
    <row r="278" spans="1:6" x14ac:dyDescent="0.25">
      <c r="F278"/>
    </row>
    <row r="279" spans="1:6" x14ac:dyDescent="0.25">
      <c r="F279"/>
    </row>
    <row r="280" spans="1:6" x14ac:dyDescent="0.25">
      <c r="F280"/>
    </row>
    <row r="281" spans="1:6" x14ac:dyDescent="0.25">
      <c r="A281" s="2" t="str">
        <f t="shared" ref="A281:A310" si="8">IF(ISBLANK(B281),"",A280+1)</f>
        <v/>
      </c>
      <c r="F281"/>
    </row>
    <row r="282" spans="1:6" x14ac:dyDescent="0.25">
      <c r="A282" s="2" t="str">
        <f t="shared" si="8"/>
        <v/>
      </c>
      <c r="F282"/>
    </row>
    <row r="283" spans="1:6" x14ac:dyDescent="0.25">
      <c r="A283" s="2" t="str">
        <f t="shared" si="8"/>
        <v/>
      </c>
      <c r="F283"/>
    </row>
    <row r="284" spans="1:6" x14ac:dyDescent="0.25">
      <c r="A284" s="2" t="str">
        <f t="shared" si="8"/>
        <v/>
      </c>
      <c r="F284"/>
    </row>
    <row r="285" spans="1:6" x14ac:dyDescent="0.25">
      <c r="A285" s="2" t="str">
        <f t="shared" si="8"/>
        <v/>
      </c>
      <c r="F285"/>
    </row>
    <row r="286" spans="1:6" x14ac:dyDescent="0.25">
      <c r="A286" s="2" t="str">
        <f t="shared" si="8"/>
        <v/>
      </c>
      <c r="F286"/>
    </row>
    <row r="287" spans="1:6" x14ac:dyDescent="0.25">
      <c r="A287" s="2" t="str">
        <f t="shared" si="8"/>
        <v/>
      </c>
      <c r="F287"/>
    </row>
    <row r="288" spans="1:6" x14ac:dyDescent="0.25">
      <c r="A288" s="2" t="str">
        <f t="shared" si="8"/>
        <v/>
      </c>
      <c r="F288"/>
    </row>
    <row r="289" spans="1:6" x14ac:dyDescent="0.25">
      <c r="A289" s="2" t="str">
        <f t="shared" si="8"/>
        <v/>
      </c>
      <c r="F289"/>
    </row>
    <row r="290" spans="1:6" x14ac:dyDescent="0.25">
      <c r="A290" s="2" t="str">
        <f t="shared" si="8"/>
        <v/>
      </c>
      <c r="F290"/>
    </row>
    <row r="291" spans="1:6" x14ac:dyDescent="0.25">
      <c r="A291" s="2" t="str">
        <f t="shared" si="8"/>
        <v/>
      </c>
      <c r="F291"/>
    </row>
    <row r="292" spans="1:6" x14ac:dyDescent="0.25">
      <c r="A292" s="2" t="str">
        <f t="shared" si="8"/>
        <v/>
      </c>
      <c r="F292"/>
    </row>
    <row r="293" spans="1:6" x14ac:dyDescent="0.25">
      <c r="A293" s="2" t="str">
        <f t="shared" si="8"/>
        <v/>
      </c>
      <c r="F293"/>
    </row>
    <row r="294" spans="1:6" x14ac:dyDescent="0.25">
      <c r="A294" s="2" t="str">
        <f t="shared" si="8"/>
        <v/>
      </c>
      <c r="F294"/>
    </row>
    <row r="295" spans="1:6" x14ac:dyDescent="0.25">
      <c r="A295" s="2" t="str">
        <f t="shared" si="8"/>
        <v/>
      </c>
      <c r="F295"/>
    </row>
    <row r="296" spans="1:6" x14ac:dyDescent="0.25">
      <c r="A296" s="2" t="str">
        <f t="shared" si="8"/>
        <v/>
      </c>
      <c r="F296"/>
    </row>
    <row r="297" spans="1:6" x14ac:dyDescent="0.25">
      <c r="A297" s="2" t="str">
        <f t="shared" si="8"/>
        <v/>
      </c>
      <c r="F297"/>
    </row>
    <row r="298" spans="1:6" x14ac:dyDescent="0.25">
      <c r="A298" s="2" t="str">
        <f t="shared" si="8"/>
        <v/>
      </c>
      <c r="F298"/>
    </row>
    <row r="299" spans="1:6" x14ac:dyDescent="0.25">
      <c r="A299" s="2" t="str">
        <f t="shared" si="8"/>
        <v/>
      </c>
      <c r="F299"/>
    </row>
    <row r="300" spans="1:6" x14ac:dyDescent="0.25">
      <c r="A300" s="2" t="str">
        <f t="shared" si="8"/>
        <v/>
      </c>
      <c r="F300"/>
    </row>
    <row r="301" spans="1:6" x14ac:dyDescent="0.25">
      <c r="A301" s="2" t="str">
        <f t="shared" si="8"/>
        <v/>
      </c>
      <c r="F301"/>
    </row>
    <row r="302" spans="1:6" x14ac:dyDescent="0.25">
      <c r="A302" s="2" t="str">
        <f t="shared" si="8"/>
        <v/>
      </c>
      <c r="F302"/>
    </row>
    <row r="303" spans="1:6" x14ac:dyDescent="0.25">
      <c r="A303" s="2" t="str">
        <f t="shared" si="8"/>
        <v/>
      </c>
      <c r="F303"/>
    </row>
    <row r="304" spans="1:6" x14ac:dyDescent="0.25">
      <c r="A304" s="2" t="str">
        <f t="shared" si="8"/>
        <v/>
      </c>
      <c r="F304"/>
    </row>
    <row r="305" spans="1:6" x14ac:dyDescent="0.25">
      <c r="A305" s="2" t="str">
        <f t="shared" si="8"/>
        <v/>
      </c>
      <c r="F305"/>
    </row>
    <row r="306" spans="1:6" x14ac:dyDescent="0.25">
      <c r="A306" s="2" t="str">
        <f t="shared" si="8"/>
        <v/>
      </c>
      <c r="F306"/>
    </row>
    <row r="307" spans="1:6" x14ac:dyDescent="0.25">
      <c r="A307" s="2" t="str">
        <f t="shared" si="8"/>
        <v/>
      </c>
      <c r="F307"/>
    </row>
    <row r="308" spans="1:6" x14ac:dyDescent="0.25">
      <c r="A308" s="2" t="str">
        <f t="shared" si="8"/>
        <v/>
      </c>
      <c r="F308"/>
    </row>
    <row r="309" spans="1:6" x14ac:dyDescent="0.25">
      <c r="A309" s="2" t="str">
        <f t="shared" si="8"/>
        <v/>
      </c>
      <c r="F309"/>
    </row>
    <row r="310" spans="1:6" x14ac:dyDescent="0.25">
      <c r="A310" s="2" t="str">
        <f t="shared" si="8"/>
        <v/>
      </c>
      <c r="F310"/>
    </row>
    <row r="311" spans="1:6" x14ac:dyDescent="0.25">
      <c r="F311"/>
    </row>
    <row r="312" spans="1:6" x14ac:dyDescent="0.25">
      <c r="F312"/>
    </row>
    <row r="313" spans="1:6" x14ac:dyDescent="0.25">
      <c r="F313"/>
    </row>
    <row r="314" spans="1:6" x14ac:dyDescent="0.25">
      <c r="F314"/>
    </row>
    <row r="315" spans="1:6" x14ac:dyDescent="0.25">
      <c r="F315"/>
    </row>
    <row r="316" spans="1:6" x14ac:dyDescent="0.25">
      <c r="F316"/>
    </row>
    <row r="317" spans="1:6" x14ac:dyDescent="0.25">
      <c r="F317"/>
    </row>
    <row r="318" spans="1:6" x14ac:dyDescent="0.25">
      <c r="F318"/>
    </row>
    <row r="319" spans="1:6" x14ac:dyDescent="0.25">
      <c r="F319"/>
    </row>
    <row r="320" spans="1:6" x14ac:dyDescent="0.25">
      <c r="F320"/>
    </row>
    <row r="321" spans="6:6" x14ac:dyDescent="0.25">
      <c r="F321"/>
    </row>
    <row r="322" spans="6:6" x14ac:dyDescent="0.25">
      <c r="F322"/>
    </row>
    <row r="323" spans="6:6" x14ac:dyDescent="0.25">
      <c r="F323"/>
    </row>
    <row r="324" spans="6:6" x14ac:dyDescent="0.25">
      <c r="F324"/>
    </row>
    <row r="325" spans="6:6" x14ac:dyDescent="0.25">
      <c r="F325"/>
    </row>
    <row r="326" spans="6:6" x14ac:dyDescent="0.25">
      <c r="F326"/>
    </row>
    <row r="327" spans="6:6" x14ac:dyDescent="0.25">
      <c r="F327"/>
    </row>
    <row r="328" spans="6:6" x14ac:dyDescent="0.25">
      <c r="F328"/>
    </row>
    <row r="329" spans="6:6" x14ac:dyDescent="0.25">
      <c r="F329"/>
    </row>
    <row r="330" spans="6:6" x14ac:dyDescent="0.25">
      <c r="F330"/>
    </row>
    <row r="331" spans="6:6" x14ac:dyDescent="0.25">
      <c r="F331"/>
    </row>
    <row r="332" spans="6:6" x14ac:dyDescent="0.25">
      <c r="F332"/>
    </row>
    <row r="333" spans="6:6" x14ac:dyDescent="0.25">
      <c r="F333"/>
    </row>
    <row r="334" spans="6:6" x14ac:dyDescent="0.25">
      <c r="F334"/>
    </row>
    <row r="335" spans="6:6" x14ac:dyDescent="0.25">
      <c r="F335"/>
    </row>
    <row r="336" spans="6:6" x14ac:dyDescent="0.25">
      <c r="F336"/>
    </row>
    <row r="337" spans="6:6" x14ac:dyDescent="0.25">
      <c r="F337"/>
    </row>
    <row r="338" spans="6:6" x14ac:dyDescent="0.25">
      <c r="F338"/>
    </row>
    <row r="339" spans="6:6" x14ac:dyDescent="0.25">
      <c r="F339"/>
    </row>
    <row r="340" spans="6:6" x14ac:dyDescent="0.25">
      <c r="F340"/>
    </row>
    <row r="341" spans="6:6" x14ac:dyDescent="0.25">
      <c r="F341"/>
    </row>
    <row r="342" spans="6:6" x14ac:dyDescent="0.25">
      <c r="F342"/>
    </row>
    <row r="343" spans="6:6" x14ac:dyDescent="0.25">
      <c r="F343"/>
    </row>
    <row r="344" spans="6:6" x14ac:dyDescent="0.25">
      <c r="F344"/>
    </row>
    <row r="345" spans="6:6" x14ac:dyDescent="0.25">
      <c r="F345"/>
    </row>
    <row r="346" spans="6:6" x14ac:dyDescent="0.25">
      <c r="F346"/>
    </row>
  </sheetData>
  <sortState xmlns:xlrd2="http://schemas.microsoft.com/office/spreadsheetml/2017/richdata2" ref="A11:K348">
    <sortCondition ref="C11"/>
    <sortCondition ref="H11"/>
  </sortState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/>
  <dimension ref="A11:K333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10.5703125" bestFit="1" customWidth="1"/>
    <col min="3" max="3" width="8.140625" bestFit="1" customWidth="1"/>
    <col min="4" max="4" width="33.28515625" bestFit="1" customWidth="1"/>
    <col min="5" max="5" width="5" bestFit="1" customWidth="1"/>
    <col min="6" max="6" width="16.42578125" style="3" bestFit="1" customWidth="1"/>
    <col min="7" max="7" width="33.7109375" bestFit="1" customWidth="1"/>
    <col min="8" max="8" width="23.140625" style="3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54707079</v>
      </c>
      <c r="C11" t="s">
        <v>1264</v>
      </c>
      <c r="D11" t="s">
        <v>336</v>
      </c>
      <c r="E11">
        <v>2006</v>
      </c>
      <c r="F11" s="3" t="s">
        <v>302</v>
      </c>
      <c r="G11" t="s">
        <v>1148</v>
      </c>
      <c r="H11" s="3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49324057</v>
      </c>
      <c r="C12" t="s">
        <v>1102</v>
      </c>
      <c r="D12" t="s">
        <v>90</v>
      </c>
      <c r="E12">
        <v>2004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441</v>
      </c>
      <c r="C13" t="s">
        <v>1130</v>
      </c>
      <c r="D13" t="s">
        <v>378</v>
      </c>
      <c r="E13">
        <v>2001</v>
      </c>
      <c r="F13" t="s">
        <v>172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48100337</v>
      </c>
      <c r="C14" t="s">
        <v>1299</v>
      </c>
      <c r="D14" t="s">
        <v>315</v>
      </c>
      <c r="E14">
        <v>2006</v>
      </c>
      <c r="F14" s="3" t="s">
        <v>170</v>
      </c>
      <c r="G14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46482143</v>
      </c>
      <c r="C15" t="s">
        <v>1116</v>
      </c>
      <c r="D15" t="s">
        <v>1115</v>
      </c>
      <c r="E15">
        <v>1997</v>
      </c>
      <c r="F15" t="s">
        <v>302</v>
      </c>
      <c r="G15" t="s">
        <v>1057</v>
      </c>
      <c r="H15" t="s">
        <v>430</v>
      </c>
      <c r="I15" s="25">
        <v>46004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47591097</v>
      </c>
      <c r="C16" t="s">
        <v>1104</v>
      </c>
      <c r="D16" t="s">
        <v>450</v>
      </c>
      <c r="E16">
        <v>2005</v>
      </c>
      <c r="F16" s="3" t="s">
        <v>170</v>
      </c>
      <c r="G16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42287245</v>
      </c>
      <c r="C17" t="s">
        <v>1176</v>
      </c>
      <c r="D17" t="s">
        <v>401</v>
      </c>
      <c r="E17">
        <v>2008</v>
      </c>
      <c r="F17" t="s">
        <v>171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54177396</v>
      </c>
      <c r="C18" t="s">
        <v>376</v>
      </c>
      <c r="D18" t="s">
        <v>352</v>
      </c>
      <c r="E18">
        <v>2009</v>
      </c>
      <c r="F18" s="3" t="s">
        <v>348</v>
      </c>
      <c r="G18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41604680</v>
      </c>
      <c r="C19" t="s">
        <v>984</v>
      </c>
      <c r="D19" t="s">
        <v>291</v>
      </c>
      <c r="E19">
        <v>2007</v>
      </c>
      <c r="F19" t="s">
        <v>171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39532234</v>
      </c>
      <c r="C20" t="s">
        <v>261</v>
      </c>
      <c r="D20" t="s">
        <v>882</v>
      </c>
      <c r="E20">
        <v>2007</v>
      </c>
      <c r="F20" t="s">
        <v>170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47192150</v>
      </c>
      <c r="C21" t="s">
        <v>538</v>
      </c>
      <c r="D21" t="s">
        <v>340</v>
      </c>
      <c r="E21">
        <v>1999</v>
      </c>
      <c r="F21" t="s">
        <v>172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42367476</v>
      </c>
      <c r="C22" t="s">
        <v>1197</v>
      </c>
      <c r="D22" t="s">
        <v>295</v>
      </c>
      <c r="E22">
        <v>2012</v>
      </c>
      <c r="F22" t="s">
        <v>171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54252701</v>
      </c>
      <c r="C23" t="s">
        <v>1373</v>
      </c>
      <c r="D23" t="s">
        <v>353</v>
      </c>
      <c r="E23">
        <v>2010</v>
      </c>
      <c r="F23" s="3" t="s">
        <v>348</v>
      </c>
      <c r="G23" t="s">
        <v>1148</v>
      </c>
      <c r="H23" s="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41628172</v>
      </c>
      <c r="C24" t="s">
        <v>802</v>
      </c>
      <c r="D24" t="s">
        <v>299</v>
      </c>
      <c r="E24">
        <v>2009</v>
      </c>
      <c r="F24" t="s">
        <v>171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72527692</v>
      </c>
      <c r="C25" t="s">
        <v>612</v>
      </c>
      <c r="D25" t="s">
        <v>610</v>
      </c>
      <c r="E25">
        <v>1999</v>
      </c>
      <c r="F25" t="s">
        <v>302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47264637</v>
      </c>
      <c r="C26" t="s">
        <v>492</v>
      </c>
      <c r="D26" t="s">
        <v>650</v>
      </c>
      <c r="E26">
        <v>2006</v>
      </c>
      <c r="F26" t="s">
        <v>172</v>
      </c>
      <c r="G26" t="s">
        <v>540</v>
      </c>
      <c r="H26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47261473</v>
      </c>
      <c r="C27" t="s">
        <v>1328</v>
      </c>
      <c r="D27" t="s">
        <v>654</v>
      </c>
      <c r="E27">
        <v>2009</v>
      </c>
      <c r="F27" s="3" t="s">
        <v>172</v>
      </c>
      <c r="G27" t="s">
        <v>1148</v>
      </c>
      <c r="H27" s="3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49952273</v>
      </c>
      <c r="C28" t="s">
        <v>1255</v>
      </c>
      <c r="D28" t="s">
        <v>461</v>
      </c>
      <c r="E28">
        <v>2011</v>
      </c>
      <c r="F28" s="3" t="s">
        <v>302</v>
      </c>
      <c r="G28" t="s">
        <v>1148</v>
      </c>
      <c r="H28" s="3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49188186</v>
      </c>
      <c r="C29" t="s">
        <v>491</v>
      </c>
      <c r="D29" t="s">
        <v>629</v>
      </c>
      <c r="E29">
        <v>2007</v>
      </c>
      <c r="F29" t="s">
        <v>170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42284895</v>
      </c>
      <c r="C30" t="s">
        <v>763</v>
      </c>
      <c r="D30" t="s">
        <v>269</v>
      </c>
      <c r="E30">
        <v>2006</v>
      </c>
      <c r="F30" t="s">
        <v>171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42297208</v>
      </c>
      <c r="C31" t="s">
        <v>1177</v>
      </c>
      <c r="D31" t="s">
        <v>287</v>
      </c>
      <c r="E31">
        <v>2011</v>
      </c>
      <c r="F31" t="s">
        <v>171</v>
      </c>
      <c r="G31" t="s">
        <v>1148</v>
      </c>
      <c r="H31" t="s">
        <v>484</v>
      </c>
      <c r="I31" s="25">
        <v>46040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41629730</v>
      </c>
      <c r="C32" t="s">
        <v>970</v>
      </c>
      <c r="D32" t="s">
        <v>381</v>
      </c>
      <c r="E32">
        <v>2009</v>
      </c>
      <c r="F32" t="s">
        <v>171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49491225</v>
      </c>
      <c r="C33" t="s">
        <v>596</v>
      </c>
      <c r="D33" t="s">
        <v>303</v>
      </c>
      <c r="E33">
        <v>2009</v>
      </c>
      <c r="F33" t="s">
        <v>302</v>
      </c>
      <c r="G33" t="s">
        <v>540</v>
      </c>
      <c r="H33" t="s">
        <v>271</v>
      </c>
      <c r="I33" s="25">
        <v>45955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49750173</v>
      </c>
      <c r="C34" t="s">
        <v>424</v>
      </c>
      <c r="D34" t="s">
        <v>409</v>
      </c>
      <c r="E34">
        <v>2011</v>
      </c>
      <c r="F34" s="3" t="s">
        <v>328</v>
      </c>
      <c r="G34" t="s">
        <v>1148</v>
      </c>
      <c r="H34" s="3" t="s">
        <v>484</v>
      </c>
      <c r="I34" s="25">
        <v>46040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41677752</v>
      </c>
      <c r="C35" t="s">
        <v>751</v>
      </c>
      <c r="D35" t="s">
        <v>288</v>
      </c>
      <c r="E35">
        <v>2010</v>
      </c>
      <c r="F35" t="s">
        <v>171</v>
      </c>
      <c r="G35" t="s">
        <v>687</v>
      </c>
      <c r="H35" t="s">
        <v>688</v>
      </c>
      <c r="I35" s="25">
        <v>45983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42287979</v>
      </c>
      <c r="C36" t="s">
        <v>968</v>
      </c>
      <c r="D36" t="s">
        <v>280</v>
      </c>
      <c r="E36">
        <v>2012</v>
      </c>
      <c r="F36" t="s">
        <v>171</v>
      </c>
      <c r="G36" t="s">
        <v>540</v>
      </c>
      <c r="H36" t="s">
        <v>271</v>
      </c>
      <c r="I36" s="25">
        <v>45955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54707078</v>
      </c>
      <c r="C37" t="s">
        <v>940</v>
      </c>
      <c r="D37" t="s">
        <v>337</v>
      </c>
      <c r="E37">
        <v>2011</v>
      </c>
      <c r="F37" s="3" t="s">
        <v>302</v>
      </c>
      <c r="G37" t="s">
        <v>1148</v>
      </c>
      <c r="H37" s="3" t="s">
        <v>484</v>
      </c>
      <c r="I37" s="25">
        <v>46040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56015530</v>
      </c>
      <c r="C38" t="s">
        <v>565</v>
      </c>
      <c r="D38" t="s">
        <v>402</v>
      </c>
      <c r="E38">
        <v>2009</v>
      </c>
      <c r="F38" t="s">
        <v>171</v>
      </c>
      <c r="G38" t="s">
        <v>540</v>
      </c>
      <c r="H38" t="s">
        <v>271</v>
      </c>
      <c r="I38" s="25">
        <v>45955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49325974</v>
      </c>
      <c r="C39" t="s">
        <v>1007</v>
      </c>
      <c r="D39" t="s">
        <v>312</v>
      </c>
      <c r="E39">
        <v>2010</v>
      </c>
      <c r="F39" t="s">
        <v>302</v>
      </c>
      <c r="G39" t="s">
        <v>540</v>
      </c>
      <c r="H39" t="s">
        <v>271</v>
      </c>
      <c r="I39" s="25">
        <v>45955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26315045</v>
      </c>
      <c r="C40" t="s">
        <v>636</v>
      </c>
      <c r="D40" t="s">
        <v>322</v>
      </c>
      <c r="E40">
        <v>2009</v>
      </c>
      <c r="F40" t="s">
        <v>302</v>
      </c>
      <c r="G40" t="s">
        <v>687</v>
      </c>
      <c r="H40" t="s">
        <v>688</v>
      </c>
      <c r="I40" s="25">
        <v>45983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23893509</v>
      </c>
      <c r="C41" t="s">
        <v>991</v>
      </c>
      <c r="D41" t="s">
        <v>307</v>
      </c>
      <c r="E41">
        <v>2010</v>
      </c>
      <c r="F41" t="s">
        <v>302</v>
      </c>
      <c r="G41" t="s">
        <v>540</v>
      </c>
      <c r="H41" t="s">
        <v>271</v>
      </c>
      <c r="I41" s="25">
        <v>45955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42294028</v>
      </c>
      <c r="C42" t="s">
        <v>408</v>
      </c>
      <c r="D42" t="s">
        <v>281</v>
      </c>
      <c r="E42">
        <v>2013</v>
      </c>
      <c r="F42" t="s">
        <v>171</v>
      </c>
      <c r="G42" t="s">
        <v>540</v>
      </c>
      <c r="H42" t="s">
        <v>271</v>
      </c>
      <c r="I42" s="25">
        <v>45955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54317872</v>
      </c>
      <c r="C43" t="s">
        <v>1017</v>
      </c>
      <c r="D43" t="s">
        <v>321</v>
      </c>
      <c r="E43">
        <v>2012</v>
      </c>
      <c r="F43" t="s">
        <v>302</v>
      </c>
      <c r="G43" t="s">
        <v>540</v>
      </c>
      <c r="H43" t="s">
        <v>271</v>
      </c>
      <c r="I43" s="25">
        <v>45955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54707080</v>
      </c>
      <c r="C44" t="s">
        <v>1261</v>
      </c>
      <c r="D44" t="s">
        <v>417</v>
      </c>
      <c r="E44">
        <v>2013</v>
      </c>
      <c r="F44" s="3" t="s">
        <v>302</v>
      </c>
      <c r="G44" t="s">
        <v>1148</v>
      </c>
      <c r="H44" s="3" t="s">
        <v>484</v>
      </c>
      <c r="I44" s="25">
        <v>46040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54449828</v>
      </c>
      <c r="C45" t="s">
        <v>1056</v>
      </c>
      <c r="D45" t="s">
        <v>351</v>
      </c>
      <c r="E45">
        <v>2014</v>
      </c>
      <c r="F45" t="s">
        <v>348</v>
      </c>
      <c r="G45" t="s">
        <v>540</v>
      </c>
      <c r="H45" t="s">
        <v>271</v>
      </c>
      <c r="I45" s="25">
        <v>45955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20557214</v>
      </c>
      <c r="C46" t="s">
        <v>1367</v>
      </c>
      <c r="D46" t="s">
        <v>349</v>
      </c>
      <c r="E46">
        <v>2014</v>
      </c>
      <c r="F46" s="3" t="s">
        <v>348</v>
      </c>
      <c r="G46" t="s">
        <v>1148</v>
      </c>
      <c r="H46" s="3" t="s">
        <v>484</v>
      </c>
      <c r="I46" s="25">
        <v>46040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42294336</v>
      </c>
      <c r="C47" t="s">
        <v>981</v>
      </c>
      <c r="D47" t="s">
        <v>290</v>
      </c>
      <c r="E47">
        <v>2013</v>
      </c>
      <c r="F47" t="s">
        <v>171</v>
      </c>
      <c r="G47" t="s">
        <v>540</v>
      </c>
      <c r="H47" t="s">
        <v>271</v>
      </c>
      <c r="I47" s="25">
        <v>45955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49329034</v>
      </c>
      <c r="C48" t="s">
        <v>1346</v>
      </c>
      <c r="D48" t="s">
        <v>661</v>
      </c>
      <c r="E48">
        <v>2013</v>
      </c>
      <c r="F48" s="3" t="s">
        <v>172</v>
      </c>
      <c r="G48" t="s">
        <v>1148</v>
      </c>
      <c r="H48" s="3" t="s">
        <v>484</v>
      </c>
      <c r="I48" s="25">
        <v>46040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>
        <v>42388326</v>
      </c>
      <c r="C49" t="s">
        <v>1378</v>
      </c>
      <c r="D49" t="s">
        <v>675</v>
      </c>
      <c r="E49">
        <v>2015</v>
      </c>
      <c r="F49" s="3" t="s">
        <v>672</v>
      </c>
      <c r="G49" t="s">
        <v>1148</v>
      </c>
      <c r="H49" s="3" t="s">
        <v>484</v>
      </c>
      <c r="I49" s="25">
        <v>46040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54930758</v>
      </c>
      <c r="C50" t="s">
        <v>1369</v>
      </c>
      <c r="D50" t="s">
        <v>350</v>
      </c>
      <c r="E50">
        <v>2014</v>
      </c>
      <c r="F50" s="3" t="s">
        <v>348</v>
      </c>
      <c r="G50" t="s">
        <v>1148</v>
      </c>
      <c r="H50" s="3" t="s">
        <v>484</v>
      </c>
      <c r="I50" s="25">
        <v>46040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26311866</v>
      </c>
      <c r="C51" t="s">
        <v>1293</v>
      </c>
      <c r="D51" t="s">
        <v>416</v>
      </c>
      <c r="E51">
        <v>2013</v>
      </c>
      <c r="F51" s="3" t="s">
        <v>302</v>
      </c>
      <c r="G51" t="s">
        <v>1148</v>
      </c>
      <c r="H51" s="3" t="s">
        <v>484</v>
      </c>
      <c r="I51" s="25">
        <v>46040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54710458</v>
      </c>
      <c r="C52" t="s">
        <v>1250</v>
      </c>
      <c r="D52" t="s">
        <v>826</v>
      </c>
      <c r="E52">
        <v>2017</v>
      </c>
      <c r="F52" t="s">
        <v>302</v>
      </c>
      <c r="G52" t="s">
        <v>1148</v>
      </c>
      <c r="H52" t="s">
        <v>484</v>
      </c>
      <c r="I52" s="25">
        <v>46040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26650735</v>
      </c>
      <c r="C53" t="s">
        <v>1010</v>
      </c>
      <c r="D53" t="s">
        <v>305</v>
      </c>
      <c r="E53">
        <v>2015</v>
      </c>
      <c r="F53" t="s">
        <v>302</v>
      </c>
      <c r="G53" t="s">
        <v>540</v>
      </c>
      <c r="H53" t="s">
        <v>271</v>
      </c>
      <c r="I53" s="25">
        <v>45955</v>
      </c>
      <c r="J53" t="s">
        <v>278</v>
      </c>
      <c r="K53" t="s">
        <v>254</v>
      </c>
    </row>
    <row r="54" spans="1:11" x14ac:dyDescent="0.25">
      <c r="A54" s="2" t="str">
        <f t="shared" si="1"/>
        <v/>
      </c>
      <c r="F54"/>
      <c r="H54"/>
    </row>
    <row r="55" spans="1:11" x14ac:dyDescent="0.25">
      <c r="A55" s="2" t="str">
        <f t="shared" si="1"/>
        <v/>
      </c>
      <c r="F55"/>
      <c r="H55"/>
    </row>
    <row r="56" spans="1:11" x14ac:dyDescent="0.25">
      <c r="A56" s="2" t="str">
        <f t="shared" si="1"/>
        <v/>
      </c>
      <c r="F56"/>
      <c r="H56"/>
    </row>
    <row r="57" spans="1:11" x14ac:dyDescent="0.25">
      <c r="A57" s="2" t="str">
        <f t="shared" si="1"/>
        <v/>
      </c>
      <c r="F57"/>
      <c r="H57"/>
    </row>
    <row r="58" spans="1:11" x14ac:dyDescent="0.25">
      <c r="A58" s="2" t="str">
        <f t="shared" si="1"/>
        <v/>
      </c>
      <c r="F58"/>
      <c r="H58"/>
    </row>
    <row r="59" spans="1:11" x14ac:dyDescent="0.25">
      <c r="A59" s="2" t="str">
        <f t="shared" si="1"/>
        <v/>
      </c>
      <c r="F59"/>
      <c r="H59"/>
    </row>
    <row r="60" spans="1:11" x14ac:dyDescent="0.25">
      <c r="A60" s="2" t="str">
        <f t="shared" si="1"/>
        <v/>
      </c>
      <c r="F60"/>
      <c r="H60"/>
    </row>
    <row r="61" spans="1:11" x14ac:dyDescent="0.25">
      <c r="A61" s="2" t="str">
        <f t="shared" si="1"/>
        <v/>
      </c>
      <c r="F61"/>
      <c r="H61"/>
    </row>
    <row r="62" spans="1:11" x14ac:dyDescent="0.25">
      <c r="A62" s="2" t="str">
        <f t="shared" si="1"/>
        <v/>
      </c>
      <c r="F62"/>
      <c r="H62"/>
    </row>
    <row r="63" spans="1:11" x14ac:dyDescent="0.25">
      <c r="A63" s="2" t="str">
        <f t="shared" si="1"/>
        <v/>
      </c>
      <c r="F63"/>
      <c r="H63"/>
    </row>
    <row r="64" spans="1:11" x14ac:dyDescent="0.25">
      <c r="A64" s="2" t="str">
        <f t="shared" si="1"/>
        <v/>
      </c>
      <c r="F64"/>
      <c r="H64"/>
    </row>
    <row r="65" spans="1:8" x14ac:dyDescent="0.25">
      <c r="A65" s="2" t="str">
        <f t="shared" si="1"/>
        <v/>
      </c>
      <c r="F65"/>
      <c r="H65"/>
    </row>
    <row r="66" spans="1:8" x14ac:dyDescent="0.25">
      <c r="A66" s="2" t="str">
        <f t="shared" si="1"/>
        <v/>
      </c>
      <c r="F66"/>
      <c r="H66"/>
    </row>
    <row r="67" spans="1:8" x14ac:dyDescent="0.25">
      <c r="A67" s="2" t="str">
        <f t="shared" si="1"/>
        <v/>
      </c>
      <c r="F67"/>
      <c r="H67"/>
    </row>
    <row r="68" spans="1:8" x14ac:dyDescent="0.25">
      <c r="A68" s="2" t="str">
        <f t="shared" si="1"/>
        <v/>
      </c>
      <c r="F68"/>
      <c r="H68"/>
    </row>
    <row r="69" spans="1:8" x14ac:dyDescent="0.25">
      <c r="A69" s="2" t="str">
        <f t="shared" si="1"/>
        <v/>
      </c>
      <c r="F69"/>
      <c r="H69"/>
    </row>
    <row r="70" spans="1:8" x14ac:dyDescent="0.25">
      <c r="A70" s="2" t="str">
        <f t="shared" si="1"/>
        <v/>
      </c>
      <c r="F70"/>
      <c r="H70"/>
    </row>
    <row r="71" spans="1:8" x14ac:dyDescent="0.25">
      <c r="A71" s="2" t="str">
        <f t="shared" si="1"/>
        <v/>
      </c>
      <c r="F71"/>
      <c r="H71"/>
    </row>
    <row r="72" spans="1:8" x14ac:dyDescent="0.25">
      <c r="A72" s="2" t="str">
        <f t="shared" si="1"/>
        <v/>
      </c>
      <c r="F72"/>
      <c r="H72"/>
    </row>
    <row r="73" spans="1:8" x14ac:dyDescent="0.25">
      <c r="A73" s="2" t="str">
        <f t="shared" si="1"/>
        <v/>
      </c>
      <c r="F73"/>
      <c r="H73"/>
    </row>
    <row r="74" spans="1:8" x14ac:dyDescent="0.25">
      <c r="A74" s="2" t="str">
        <f t="shared" si="1"/>
        <v/>
      </c>
      <c r="F74"/>
      <c r="H74"/>
    </row>
    <row r="75" spans="1:8" x14ac:dyDescent="0.25">
      <c r="A75" s="2" t="str">
        <f t="shared" ref="A75:A106" si="2">IF(ISBLANK(B75),"",A74+1)</f>
        <v/>
      </c>
      <c r="F75"/>
      <c r="H75"/>
    </row>
    <row r="76" spans="1:8" x14ac:dyDescent="0.25">
      <c r="A76" s="2" t="str">
        <f t="shared" si="2"/>
        <v/>
      </c>
      <c r="F76"/>
      <c r="H76"/>
    </row>
    <row r="77" spans="1:8" x14ac:dyDescent="0.25">
      <c r="A77" s="2" t="str">
        <f t="shared" si="2"/>
        <v/>
      </c>
      <c r="F77"/>
      <c r="H77"/>
    </row>
    <row r="78" spans="1:8" x14ac:dyDescent="0.25">
      <c r="A78" s="2" t="str">
        <f t="shared" si="2"/>
        <v/>
      </c>
      <c r="F78"/>
      <c r="H78"/>
    </row>
    <row r="79" spans="1:8" x14ac:dyDescent="0.25">
      <c r="A79" s="2" t="str">
        <f t="shared" si="2"/>
        <v/>
      </c>
      <c r="F79"/>
      <c r="H79"/>
    </row>
    <row r="80" spans="1:8" x14ac:dyDescent="0.25">
      <c r="A80" s="2" t="str">
        <f t="shared" si="2"/>
        <v/>
      </c>
      <c r="F80"/>
      <c r="H80"/>
    </row>
    <row r="81" spans="1:9" x14ac:dyDescent="0.25">
      <c r="A81" s="2" t="str">
        <f t="shared" si="2"/>
        <v/>
      </c>
      <c r="F81"/>
      <c r="H81"/>
    </row>
    <row r="82" spans="1:9" x14ac:dyDescent="0.25">
      <c r="A82" s="2" t="str">
        <f t="shared" si="2"/>
        <v/>
      </c>
      <c r="F82"/>
      <c r="H82"/>
    </row>
    <row r="83" spans="1:9" x14ac:dyDescent="0.25">
      <c r="A83" s="2" t="str">
        <f t="shared" si="2"/>
        <v/>
      </c>
      <c r="F83"/>
      <c r="H83"/>
    </row>
    <row r="84" spans="1:9" x14ac:dyDescent="0.25">
      <c r="A84" s="2" t="str">
        <f t="shared" si="2"/>
        <v/>
      </c>
      <c r="F84"/>
      <c r="H84"/>
    </row>
    <row r="85" spans="1:9" x14ac:dyDescent="0.25">
      <c r="A85" s="2" t="str">
        <f t="shared" si="2"/>
        <v/>
      </c>
      <c r="F85"/>
      <c r="H85"/>
    </row>
    <row r="86" spans="1:9" x14ac:dyDescent="0.25">
      <c r="A86" s="2" t="str">
        <f t="shared" si="2"/>
        <v/>
      </c>
      <c r="F86"/>
      <c r="H86"/>
    </row>
    <row r="87" spans="1:9" x14ac:dyDescent="0.25">
      <c r="A87" s="2" t="str">
        <f t="shared" si="2"/>
        <v/>
      </c>
      <c r="F87"/>
      <c r="H87"/>
    </row>
    <row r="88" spans="1:9" x14ac:dyDescent="0.25">
      <c r="A88" s="2" t="str">
        <f t="shared" si="2"/>
        <v/>
      </c>
      <c r="F88"/>
      <c r="H88"/>
    </row>
    <row r="89" spans="1:9" x14ac:dyDescent="0.25">
      <c r="A89" s="2" t="str">
        <f t="shared" si="2"/>
        <v/>
      </c>
      <c r="F89"/>
      <c r="H89"/>
    </row>
    <row r="90" spans="1:9" x14ac:dyDescent="0.25">
      <c r="A90" s="2" t="str">
        <f t="shared" si="2"/>
        <v/>
      </c>
      <c r="F90"/>
      <c r="H90"/>
    </row>
    <row r="91" spans="1:9" x14ac:dyDescent="0.25">
      <c r="A91" s="2" t="str">
        <f t="shared" si="2"/>
        <v/>
      </c>
      <c r="F91"/>
      <c r="H91"/>
    </row>
    <row r="92" spans="1:9" x14ac:dyDescent="0.25">
      <c r="A92" s="2" t="str">
        <f t="shared" si="2"/>
        <v/>
      </c>
      <c r="F92"/>
      <c r="H92"/>
    </row>
    <row r="93" spans="1:9" x14ac:dyDescent="0.25">
      <c r="A93" s="2" t="str">
        <f t="shared" si="2"/>
        <v/>
      </c>
      <c r="F93"/>
      <c r="H93"/>
    </row>
    <row r="94" spans="1:9" x14ac:dyDescent="0.25">
      <c r="A94" s="2" t="str">
        <f t="shared" si="2"/>
        <v/>
      </c>
      <c r="I94" s="25"/>
    </row>
    <row r="95" spans="1:9" x14ac:dyDescent="0.25">
      <c r="A95" s="2" t="str">
        <f t="shared" si="2"/>
        <v/>
      </c>
      <c r="I95" s="25"/>
    </row>
    <row r="96" spans="1:9" x14ac:dyDescent="0.25">
      <c r="A96" s="2" t="str">
        <f t="shared" si="2"/>
        <v/>
      </c>
      <c r="F96"/>
      <c r="H96"/>
      <c r="I96" s="25"/>
    </row>
    <row r="97" spans="1:9" x14ac:dyDescent="0.25">
      <c r="A97" s="2" t="str">
        <f t="shared" si="2"/>
        <v/>
      </c>
      <c r="I97" s="25"/>
    </row>
    <row r="98" spans="1:9" x14ac:dyDescent="0.25">
      <c r="A98" s="2" t="str">
        <f t="shared" si="2"/>
        <v/>
      </c>
      <c r="I98" s="25"/>
    </row>
    <row r="99" spans="1:9" x14ac:dyDescent="0.25">
      <c r="A99" s="2" t="str">
        <f t="shared" si="2"/>
        <v/>
      </c>
      <c r="I99" s="25"/>
    </row>
    <row r="100" spans="1:9" x14ac:dyDescent="0.25">
      <c r="A100" s="2" t="str">
        <f t="shared" si="2"/>
        <v/>
      </c>
      <c r="F100"/>
      <c r="H100"/>
      <c r="I100" s="25"/>
    </row>
    <row r="101" spans="1:9" x14ac:dyDescent="0.25">
      <c r="A101" s="2" t="str">
        <f t="shared" si="2"/>
        <v/>
      </c>
      <c r="I101" s="25"/>
    </row>
    <row r="102" spans="1:9" x14ac:dyDescent="0.25">
      <c r="A102" s="2" t="str">
        <f t="shared" si="2"/>
        <v/>
      </c>
      <c r="F102"/>
      <c r="H102"/>
      <c r="I102" s="25"/>
    </row>
    <row r="103" spans="1:9" x14ac:dyDescent="0.25">
      <c r="A103" s="2" t="str">
        <f t="shared" si="2"/>
        <v/>
      </c>
      <c r="F103"/>
      <c r="H103"/>
      <c r="I103" s="25"/>
    </row>
    <row r="104" spans="1:9" x14ac:dyDescent="0.25">
      <c r="A104" s="2" t="str">
        <f t="shared" si="2"/>
        <v/>
      </c>
      <c r="I104" s="25"/>
    </row>
    <row r="105" spans="1:9" x14ac:dyDescent="0.25">
      <c r="A105" s="2" t="str">
        <f t="shared" si="2"/>
        <v/>
      </c>
      <c r="I105" s="25"/>
    </row>
    <row r="106" spans="1:9" x14ac:dyDescent="0.25">
      <c r="A106" s="2" t="str">
        <f t="shared" si="2"/>
        <v/>
      </c>
      <c r="I106" s="25"/>
    </row>
    <row r="107" spans="1:9" x14ac:dyDescent="0.25">
      <c r="A107" s="2" t="str">
        <f t="shared" ref="A107:A138" si="3">IF(ISBLANK(B107),"",A106+1)</f>
        <v/>
      </c>
      <c r="I107" s="25"/>
    </row>
    <row r="108" spans="1:9" x14ac:dyDescent="0.25">
      <c r="A108" s="2" t="str">
        <f t="shared" si="3"/>
        <v/>
      </c>
      <c r="I108" s="25"/>
    </row>
    <row r="109" spans="1:9" x14ac:dyDescent="0.25">
      <c r="A109" s="2" t="str">
        <f t="shared" si="3"/>
        <v/>
      </c>
      <c r="I109" s="25"/>
    </row>
    <row r="110" spans="1:9" x14ac:dyDescent="0.25">
      <c r="A110" s="2" t="str">
        <f t="shared" si="3"/>
        <v/>
      </c>
      <c r="F110"/>
      <c r="H110"/>
      <c r="I110" s="25"/>
    </row>
    <row r="111" spans="1:9" x14ac:dyDescent="0.25">
      <c r="A111" s="2" t="str">
        <f t="shared" si="3"/>
        <v/>
      </c>
      <c r="F111"/>
      <c r="H111"/>
      <c r="I111" s="25"/>
    </row>
    <row r="112" spans="1:9" x14ac:dyDescent="0.25">
      <c r="A112" s="2" t="str">
        <f t="shared" si="3"/>
        <v/>
      </c>
      <c r="I112" s="25"/>
    </row>
    <row r="113" spans="1:9" x14ac:dyDescent="0.25">
      <c r="A113" s="2" t="str">
        <f t="shared" si="3"/>
        <v/>
      </c>
      <c r="F113"/>
      <c r="H113"/>
      <c r="I113" s="25"/>
    </row>
    <row r="114" spans="1:9" x14ac:dyDescent="0.25">
      <c r="A114" s="2" t="str">
        <f t="shared" si="3"/>
        <v/>
      </c>
      <c r="F114"/>
      <c r="H114"/>
      <c r="I114" s="25"/>
    </row>
    <row r="115" spans="1:9" x14ac:dyDescent="0.25">
      <c r="A115" s="2" t="str">
        <f t="shared" si="3"/>
        <v/>
      </c>
      <c r="I115" s="25"/>
    </row>
    <row r="116" spans="1:9" x14ac:dyDescent="0.25">
      <c r="A116" s="2" t="str">
        <f t="shared" si="3"/>
        <v/>
      </c>
      <c r="I116" s="25"/>
    </row>
    <row r="117" spans="1:9" x14ac:dyDescent="0.25">
      <c r="A117" s="2" t="str">
        <f t="shared" si="3"/>
        <v/>
      </c>
      <c r="F117"/>
      <c r="H117"/>
      <c r="I117" s="25"/>
    </row>
    <row r="118" spans="1:9" x14ac:dyDescent="0.25">
      <c r="A118" s="2" t="str">
        <f t="shared" si="3"/>
        <v/>
      </c>
      <c r="I118" s="25"/>
    </row>
    <row r="119" spans="1:9" x14ac:dyDescent="0.25">
      <c r="A119" s="2" t="str">
        <f t="shared" si="3"/>
        <v/>
      </c>
      <c r="F119"/>
      <c r="H119"/>
      <c r="I119" s="25"/>
    </row>
    <row r="120" spans="1:9" x14ac:dyDescent="0.25">
      <c r="A120" s="2" t="str">
        <f t="shared" si="3"/>
        <v/>
      </c>
      <c r="I120" s="25"/>
    </row>
    <row r="121" spans="1:9" x14ac:dyDescent="0.25">
      <c r="A121" s="2" t="str">
        <f t="shared" si="3"/>
        <v/>
      </c>
      <c r="I121" s="25"/>
    </row>
    <row r="122" spans="1:9" x14ac:dyDescent="0.25">
      <c r="A122" s="2" t="str">
        <f t="shared" si="3"/>
        <v/>
      </c>
      <c r="I122" s="25"/>
    </row>
    <row r="123" spans="1:9" x14ac:dyDescent="0.25">
      <c r="A123" s="2" t="str">
        <f t="shared" si="3"/>
        <v/>
      </c>
      <c r="I123" s="25"/>
    </row>
    <row r="124" spans="1:9" x14ac:dyDescent="0.25">
      <c r="A124" s="2" t="str">
        <f t="shared" si="3"/>
        <v/>
      </c>
      <c r="I124" s="25"/>
    </row>
    <row r="125" spans="1:9" x14ac:dyDescent="0.25">
      <c r="A125" s="2" t="str">
        <f t="shared" si="3"/>
        <v/>
      </c>
      <c r="I125" s="25"/>
    </row>
    <row r="126" spans="1:9" x14ac:dyDescent="0.25">
      <c r="A126" s="2" t="str">
        <f t="shared" si="3"/>
        <v/>
      </c>
      <c r="F126"/>
      <c r="H126"/>
      <c r="I126" s="25"/>
    </row>
    <row r="127" spans="1:9" x14ac:dyDescent="0.25">
      <c r="A127" s="2" t="str">
        <f t="shared" si="3"/>
        <v/>
      </c>
      <c r="I127" s="25"/>
    </row>
    <row r="128" spans="1:9" x14ac:dyDescent="0.25">
      <c r="A128" s="2" t="str">
        <f t="shared" si="3"/>
        <v/>
      </c>
      <c r="I128" s="25"/>
    </row>
    <row r="129" spans="1:9" x14ac:dyDescent="0.25">
      <c r="A129" s="2" t="str">
        <f t="shared" si="3"/>
        <v/>
      </c>
      <c r="F129"/>
      <c r="H129"/>
      <c r="I129" s="25"/>
    </row>
    <row r="130" spans="1:9" x14ac:dyDescent="0.25">
      <c r="A130" s="2" t="str">
        <f t="shared" si="3"/>
        <v/>
      </c>
      <c r="I130" s="25"/>
    </row>
    <row r="131" spans="1:9" x14ac:dyDescent="0.25">
      <c r="A131" s="2" t="str">
        <f t="shared" si="3"/>
        <v/>
      </c>
      <c r="I131" s="25"/>
    </row>
    <row r="132" spans="1:9" x14ac:dyDescent="0.25">
      <c r="A132" s="2" t="str">
        <f t="shared" si="3"/>
        <v/>
      </c>
      <c r="I132" s="25"/>
    </row>
    <row r="133" spans="1:9" x14ac:dyDescent="0.25">
      <c r="A133" s="2" t="str">
        <f t="shared" si="3"/>
        <v/>
      </c>
      <c r="F133"/>
      <c r="H133"/>
      <c r="I133" s="25"/>
    </row>
    <row r="134" spans="1:9" x14ac:dyDescent="0.25">
      <c r="A134" s="2" t="str">
        <f t="shared" si="3"/>
        <v/>
      </c>
      <c r="I134" s="25"/>
    </row>
    <row r="135" spans="1:9" x14ac:dyDescent="0.25">
      <c r="A135" s="2" t="str">
        <f t="shared" si="3"/>
        <v/>
      </c>
      <c r="F135"/>
      <c r="H135"/>
      <c r="I135" s="25"/>
    </row>
    <row r="136" spans="1:9" x14ac:dyDescent="0.25">
      <c r="A136" s="2" t="str">
        <f t="shared" si="3"/>
        <v/>
      </c>
      <c r="I136" s="25"/>
    </row>
    <row r="137" spans="1:9" x14ac:dyDescent="0.25">
      <c r="A137" s="2" t="str">
        <f t="shared" si="3"/>
        <v/>
      </c>
      <c r="F137"/>
      <c r="H137"/>
      <c r="I137" s="25"/>
    </row>
    <row r="138" spans="1:9" x14ac:dyDescent="0.25">
      <c r="A138" s="2" t="str">
        <f t="shared" si="3"/>
        <v/>
      </c>
      <c r="I138" s="25"/>
    </row>
    <row r="139" spans="1:9" x14ac:dyDescent="0.25">
      <c r="A139" s="2" t="str">
        <f t="shared" ref="A139:A170" si="4">IF(ISBLANK(B139),"",A138+1)</f>
        <v/>
      </c>
      <c r="F139"/>
      <c r="H139"/>
      <c r="I139" s="25"/>
    </row>
    <row r="140" spans="1:9" x14ac:dyDescent="0.25">
      <c r="A140" s="2" t="str">
        <f t="shared" si="4"/>
        <v/>
      </c>
      <c r="I140" s="25"/>
    </row>
    <row r="141" spans="1:9" x14ac:dyDescent="0.25">
      <c r="A141" s="2" t="str">
        <f t="shared" si="4"/>
        <v/>
      </c>
      <c r="I141" s="25"/>
    </row>
    <row r="142" spans="1:9" x14ac:dyDescent="0.25">
      <c r="A142" s="2" t="str">
        <f t="shared" si="4"/>
        <v/>
      </c>
      <c r="I142" s="25"/>
    </row>
    <row r="143" spans="1:9" x14ac:dyDescent="0.25">
      <c r="A143" s="2" t="str">
        <f t="shared" si="4"/>
        <v/>
      </c>
      <c r="F143"/>
      <c r="H143"/>
      <c r="I143" s="25"/>
    </row>
    <row r="144" spans="1:9" x14ac:dyDescent="0.25">
      <c r="A144" s="2" t="str">
        <f t="shared" si="4"/>
        <v/>
      </c>
      <c r="I144" s="25"/>
    </row>
    <row r="145" spans="1:9" x14ac:dyDescent="0.25">
      <c r="A145" s="2" t="str">
        <f t="shared" si="4"/>
        <v/>
      </c>
      <c r="I145" s="25"/>
    </row>
    <row r="146" spans="1:9" x14ac:dyDescent="0.25">
      <c r="A146" s="2" t="str">
        <f t="shared" si="4"/>
        <v/>
      </c>
      <c r="I146" s="25"/>
    </row>
    <row r="147" spans="1:9" x14ac:dyDescent="0.25">
      <c r="A147" s="2" t="str">
        <f t="shared" si="4"/>
        <v/>
      </c>
      <c r="I147" s="25"/>
    </row>
    <row r="148" spans="1:9" x14ac:dyDescent="0.25">
      <c r="A148" s="2" t="str">
        <f t="shared" si="4"/>
        <v/>
      </c>
      <c r="I148" s="25"/>
    </row>
    <row r="149" spans="1:9" x14ac:dyDescent="0.25">
      <c r="A149" s="2" t="str">
        <f t="shared" si="4"/>
        <v/>
      </c>
      <c r="F149"/>
      <c r="H149"/>
      <c r="I149" s="25"/>
    </row>
    <row r="150" spans="1:9" x14ac:dyDescent="0.25">
      <c r="A150" s="2" t="str">
        <f t="shared" si="4"/>
        <v/>
      </c>
      <c r="F150"/>
      <c r="H150"/>
      <c r="I150" s="25"/>
    </row>
    <row r="151" spans="1:9" x14ac:dyDescent="0.25">
      <c r="A151" s="2" t="str">
        <f t="shared" si="4"/>
        <v/>
      </c>
      <c r="F151"/>
      <c r="H151"/>
      <c r="I151" s="25"/>
    </row>
    <row r="152" spans="1:9" x14ac:dyDescent="0.25">
      <c r="A152" s="2" t="str">
        <f t="shared" si="4"/>
        <v/>
      </c>
      <c r="F152"/>
      <c r="H152"/>
      <c r="I152" s="25"/>
    </row>
    <row r="153" spans="1:9" x14ac:dyDescent="0.25">
      <c r="A153" s="2" t="str">
        <f t="shared" si="4"/>
        <v/>
      </c>
      <c r="I153" s="25"/>
    </row>
    <row r="154" spans="1:9" x14ac:dyDescent="0.25">
      <c r="A154" s="2" t="str">
        <f t="shared" si="4"/>
        <v/>
      </c>
      <c r="F154"/>
      <c r="H154"/>
      <c r="I154" s="25"/>
    </row>
    <row r="155" spans="1:9" x14ac:dyDescent="0.25">
      <c r="A155" s="2" t="str">
        <f t="shared" si="4"/>
        <v/>
      </c>
      <c r="I155" s="25"/>
    </row>
    <row r="156" spans="1:9" x14ac:dyDescent="0.25">
      <c r="A156" s="2" t="str">
        <f t="shared" si="4"/>
        <v/>
      </c>
      <c r="I156" s="25"/>
    </row>
    <row r="157" spans="1:9" x14ac:dyDescent="0.25">
      <c r="A157" s="2" t="str">
        <f t="shared" si="4"/>
        <v/>
      </c>
      <c r="I157" s="25"/>
    </row>
    <row r="158" spans="1:9" x14ac:dyDescent="0.25">
      <c r="A158" s="2" t="str">
        <f t="shared" si="4"/>
        <v/>
      </c>
      <c r="I158" s="25"/>
    </row>
    <row r="159" spans="1:9" x14ac:dyDescent="0.25">
      <c r="A159" s="2" t="str">
        <f t="shared" si="4"/>
        <v/>
      </c>
      <c r="I159" s="25"/>
    </row>
    <row r="160" spans="1:9" x14ac:dyDescent="0.25">
      <c r="A160" s="2" t="str">
        <f t="shared" si="4"/>
        <v/>
      </c>
      <c r="I160" s="25"/>
    </row>
    <row r="161" spans="1:9" x14ac:dyDescent="0.25">
      <c r="A161" s="2" t="str">
        <f t="shared" si="4"/>
        <v/>
      </c>
      <c r="I161" s="25"/>
    </row>
    <row r="162" spans="1:9" x14ac:dyDescent="0.25">
      <c r="A162" s="2" t="str">
        <f t="shared" si="4"/>
        <v/>
      </c>
      <c r="I162" s="25"/>
    </row>
    <row r="163" spans="1:9" x14ac:dyDescent="0.25">
      <c r="A163" s="2" t="str">
        <f t="shared" si="4"/>
        <v/>
      </c>
      <c r="F163"/>
      <c r="H163"/>
    </row>
    <row r="164" spans="1:9" x14ac:dyDescent="0.25">
      <c r="A164" s="2" t="str">
        <f t="shared" si="4"/>
        <v/>
      </c>
      <c r="F164"/>
      <c r="H164"/>
    </row>
    <row r="165" spans="1:9" x14ac:dyDescent="0.25">
      <c r="A165" s="2" t="str">
        <f t="shared" si="4"/>
        <v/>
      </c>
      <c r="F165"/>
      <c r="H165"/>
    </row>
    <row r="166" spans="1:9" x14ac:dyDescent="0.25">
      <c r="A166" s="2" t="str">
        <f t="shared" si="4"/>
        <v/>
      </c>
      <c r="F166"/>
      <c r="H166"/>
    </row>
    <row r="167" spans="1:9" x14ac:dyDescent="0.25">
      <c r="A167" s="2" t="str">
        <f t="shared" si="4"/>
        <v/>
      </c>
      <c r="F167"/>
      <c r="H167"/>
    </row>
    <row r="168" spans="1:9" x14ac:dyDescent="0.25">
      <c r="A168" s="2" t="str">
        <f t="shared" si="4"/>
        <v/>
      </c>
      <c r="F168"/>
      <c r="H168"/>
    </row>
    <row r="169" spans="1:9" x14ac:dyDescent="0.25">
      <c r="A169" s="2" t="str">
        <f t="shared" si="4"/>
        <v/>
      </c>
      <c r="F169"/>
      <c r="H169"/>
    </row>
    <row r="170" spans="1:9" x14ac:dyDescent="0.25">
      <c r="A170" s="2" t="str">
        <f t="shared" si="4"/>
        <v/>
      </c>
      <c r="F170"/>
      <c r="H170"/>
    </row>
    <row r="171" spans="1:9" x14ac:dyDescent="0.25">
      <c r="A171" s="2" t="str">
        <f t="shared" ref="A171:A197" si="5">IF(ISBLANK(B171),"",A170+1)</f>
        <v/>
      </c>
      <c r="F171"/>
      <c r="H171"/>
    </row>
    <row r="172" spans="1:9" x14ac:dyDescent="0.25">
      <c r="A172" s="2" t="str">
        <f t="shared" si="5"/>
        <v/>
      </c>
      <c r="F172"/>
      <c r="H172"/>
    </row>
    <row r="173" spans="1:9" x14ac:dyDescent="0.25">
      <c r="A173" s="2" t="str">
        <f t="shared" si="5"/>
        <v/>
      </c>
      <c r="F173"/>
      <c r="H173"/>
    </row>
    <row r="174" spans="1:9" x14ac:dyDescent="0.25">
      <c r="A174" s="2" t="str">
        <f t="shared" si="5"/>
        <v/>
      </c>
      <c r="F174"/>
      <c r="H174"/>
    </row>
    <row r="175" spans="1:9" x14ac:dyDescent="0.25">
      <c r="A175" s="2" t="str">
        <f t="shared" si="5"/>
        <v/>
      </c>
      <c r="F175"/>
      <c r="H175"/>
    </row>
    <row r="176" spans="1:9" x14ac:dyDescent="0.25">
      <c r="A176" s="2" t="str">
        <f t="shared" si="5"/>
        <v/>
      </c>
      <c r="F176"/>
      <c r="H176"/>
      <c r="I176" s="25"/>
    </row>
    <row r="177" spans="1:8" x14ac:dyDescent="0.25">
      <c r="A177" s="2" t="str">
        <f t="shared" si="5"/>
        <v/>
      </c>
      <c r="F177"/>
      <c r="H177"/>
    </row>
    <row r="178" spans="1:8" x14ac:dyDescent="0.25">
      <c r="A178" s="2" t="str">
        <f t="shared" si="5"/>
        <v/>
      </c>
      <c r="F178"/>
      <c r="H178"/>
    </row>
    <row r="179" spans="1:8" x14ac:dyDescent="0.25">
      <c r="A179" s="2" t="str">
        <f t="shared" si="5"/>
        <v/>
      </c>
      <c r="F179"/>
      <c r="H179"/>
    </row>
    <row r="180" spans="1:8" x14ac:dyDescent="0.25">
      <c r="A180" s="2" t="str">
        <f t="shared" si="5"/>
        <v/>
      </c>
      <c r="F180"/>
      <c r="H180"/>
    </row>
    <row r="181" spans="1:8" x14ac:dyDescent="0.25">
      <c r="A181" s="2" t="str">
        <f t="shared" si="5"/>
        <v/>
      </c>
      <c r="F181"/>
      <c r="H181"/>
    </row>
    <row r="182" spans="1:8" x14ac:dyDescent="0.25">
      <c r="A182" s="2" t="str">
        <f t="shared" si="5"/>
        <v/>
      </c>
      <c r="F182"/>
      <c r="H182"/>
    </row>
    <row r="183" spans="1:8" x14ac:dyDescent="0.25">
      <c r="A183" s="2" t="str">
        <f t="shared" si="5"/>
        <v/>
      </c>
      <c r="F183"/>
      <c r="H183"/>
    </row>
    <row r="184" spans="1:8" x14ac:dyDescent="0.25">
      <c r="A184" s="2" t="str">
        <f t="shared" si="5"/>
        <v/>
      </c>
      <c r="F184"/>
      <c r="H184"/>
    </row>
    <row r="185" spans="1:8" x14ac:dyDescent="0.25">
      <c r="A185" s="2" t="str">
        <f t="shared" si="5"/>
        <v/>
      </c>
      <c r="F185"/>
      <c r="H185"/>
    </row>
    <row r="186" spans="1:8" x14ac:dyDescent="0.25">
      <c r="A186" s="2" t="str">
        <f t="shared" si="5"/>
        <v/>
      </c>
      <c r="F186"/>
      <c r="H186"/>
    </row>
    <row r="187" spans="1:8" x14ac:dyDescent="0.25">
      <c r="A187" s="2" t="str">
        <f t="shared" si="5"/>
        <v/>
      </c>
      <c r="F187"/>
      <c r="H187"/>
    </row>
    <row r="188" spans="1:8" x14ac:dyDescent="0.25">
      <c r="A188" s="2" t="str">
        <f t="shared" si="5"/>
        <v/>
      </c>
      <c r="F188"/>
      <c r="H188"/>
    </row>
    <row r="189" spans="1:8" x14ac:dyDescent="0.25">
      <c r="A189" s="2" t="str">
        <f t="shared" si="5"/>
        <v/>
      </c>
      <c r="F189"/>
      <c r="H189"/>
    </row>
    <row r="190" spans="1:8" x14ac:dyDescent="0.25">
      <c r="A190" s="2" t="str">
        <f t="shared" si="5"/>
        <v/>
      </c>
      <c r="F190"/>
      <c r="H190"/>
    </row>
    <row r="191" spans="1:8" x14ac:dyDescent="0.25">
      <c r="A191" s="2" t="str">
        <f t="shared" si="5"/>
        <v/>
      </c>
      <c r="F191"/>
      <c r="H191"/>
    </row>
    <row r="192" spans="1:8" x14ac:dyDescent="0.25">
      <c r="A192" s="2" t="str">
        <f t="shared" si="5"/>
        <v/>
      </c>
      <c r="F192"/>
      <c r="H192"/>
    </row>
    <row r="193" spans="1:8" x14ac:dyDescent="0.25">
      <c r="A193" s="2" t="str">
        <f t="shared" si="5"/>
        <v/>
      </c>
      <c r="F193"/>
      <c r="H193"/>
    </row>
    <row r="194" spans="1:8" x14ac:dyDescent="0.25">
      <c r="A194" s="2" t="str">
        <f t="shared" si="5"/>
        <v/>
      </c>
      <c r="F194"/>
      <c r="H194"/>
    </row>
    <row r="195" spans="1:8" x14ac:dyDescent="0.25">
      <c r="A195" s="2" t="str">
        <f t="shared" si="5"/>
        <v/>
      </c>
      <c r="F195"/>
      <c r="H195"/>
    </row>
    <row r="196" spans="1:8" x14ac:dyDescent="0.25">
      <c r="A196" s="2" t="str">
        <f t="shared" si="5"/>
        <v/>
      </c>
      <c r="F196"/>
      <c r="H196"/>
    </row>
    <row r="197" spans="1:8" x14ac:dyDescent="0.25">
      <c r="A197" s="2" t="str">
        <f t="shared" si="5"/>
        <v/>
      </c>
      <c r="F197"/>
      <c r="H197"/>
    </row>
    <row r="198" spans="1:8" x14ac:dyDescent="0.25">
      <c r="F198"/>
      <c r="H198"/>
    </row>
    <row r="199" spans="1:8" x14ac:dyDescent="0.25">
      <c r="F199"/>
      <c r="H199"/>
    </row>
    <row r="200" spans="1:8" x14ac:dyDescent="0.25">
      <c r="F200"/>
      <c r="H200"/>
    </row>
    <row r="201" spans="1:8" x14ac:dyDescent="0.25">
      <c r="F201"/>
      <c r="H201"/>
    </row>
    <row r="202" spans="1:8" x14ac:dyDescent="0.25">
      <c r="A202" s="2" t="str">
        <f t="shared" ref="A202:A226" si="6">IF(ISBLANK(B202),"",A201+1)</f>
        <v/>
      </c>
      <c r="F202"/>
      <c r="H202"/>
    </row>
    <row r="203" spans="1:8" x14ac:dyDescent="0.25">
      <c r="A203" s="2" t="str">
        <f t="shared" si="6"/>
        <v/>
      </c>
      <c r="F203"/>
      <c r="H203"/>
    </row>
    <row r="204" spans="1:8" x14ac:dyDescent="0.25">
      <c r="A204" s="2" t="str">
        <f t="shared" si="6"/>
        <v/>
      </c>
      <c r="F204"/>
      <c r="H204"/>
    </row>
    <row r="205" spans="1:8" x14ac:dyDescent="0.25">
      <c r="A205" s="2" t="str">
        <f t="shared" si="6"/>
        <v/>
      </c>
      <c r="F205"/>
      <c r="H205"/>
    </row>
    <row r="206" spans="1:8" x14ac:dyDescent="0.25">
      <c r="A206" s="2" t="str">
        <f t="shared" si="6"/>
        <v/>
      </c>
      <c r="F206"/>
      <c r="H206"/>
    </row>
    <row r="207" spans="1:8" x14ac:dyDescent="0.25">
      <c r="A207" s="2" t="str">
        <f t="shared" si="6"/>
        <v/>
      </c>
      <c r="F207"/>
      <c r="H207"/>
    </row>
    <row r="208" spans="1:8" x14ac:dyDescent="0.25">
      <c r="A208" s="2" t="str">
        <f t="shared" si="6"/>
        <v/>
      </c>
      <c r="F208"/>
      <c r="H208"/>
    </row>
    <row r="209" spans="1:8" x14ac:dyDescent="0.25">
      <c r="A209" s="2" t="str">
        <f t="shared" si="6"/>
        <v/>
      </c>
      <c r="F209"/>
      <c r="H209"/>
    </row>
    <row r="210" spans="1:8" x14ac:dyDescent="0.25">
      <c r="A210" s="2" t="str">
        <f t="shared" si="6"/>
        <v/>
      </c>
      <c r="F210"/>
      <c r="H210"/>
    </row>
    <row r="211" spans="1:8" x14ac:dyDescent="0.25">
      <c r="A211" s="2" t="str">
        <f t="shared" si="6"/>
        <v/>
      </c>
      <c r="F211"/>
      <c r="H211"/>
    </row>
    <row r="212" spans="1:8" x14ac:dyDescent="0.25">
      <c r="A212" s="2" t="str">
        <f t="shared" si="6"/>
        <v/>
      </c>
      <c r="F212"/>
      <c r="H212"/>
    </row>
    <row r="213" spans="1:8" x14ac:dyDescent="0.25">
      <c r="A213" s="2" t="str">
        <f t="shared" si="6"/>
        <v/>
      </c>
      <c r="F213"/>
      <c r="H213"/>
    </row>
    <row r="214" spans="1:8" x14ac:dyDescent="0.25">
      <c r="A214" s="2" t="str">
        <f t="shared" si="6"/>
        <v/>
      </c>
      <c r="F214"/>
      <c r="H214"/>
    </row>
    <row r="215" spans="1:8" x14ac:dyDescent="0.25">
      <c r="A215" s="2" t="str">
        <f t="shared" si="6"/>
        <v/>
      </c>
      <c r="F215"/>
      <c r="H215"/>
    </row>
    <row r="216" spans="1:8" x14ac:dyDescent="0.25">
      <c r="A216" s="2" t="str">
        <f t="shared" si="6"/>
        <v/>
      </c>
      <c r="F216"/>
      <c r="H216"/>
    </row>
    <row r="217" spans="1:8" x14ac:dyDescent="0.25">
      <c r="A217" s="2" t="str">
        <f t="shared" si="6"/>
        <v/>
      </c>
      <c r="F217"/>
      <c r="H217"/>
    </row>
    <row r="218" spans="1:8" x14ac:dyDescent="0.25">
      <c r="A218" s="2" t="str">
        <f t="shared" si="6"/>
        <v/>
      </c>
      <c r="F218"/>
      <c r="H218"/>
    </row>
    <row r="219" spans="1:8" x14ac:dyDescent="0.25">
      <c r="A219" s="2" t="str">
        <f t="shared" si="6"/>
        <v/>
      </c>
      <c r="F219"/>
      <c r="H219"/>
    </row>
    <row r="220" spans="1:8" x14ac:dyDescent="0.25">
      <c r="A220" s="2" t="str">
        <f t="shared" si="6"/>
        <v/>
      </c>
      <c r="F220"/>
      <c r="H220"/>
    </row>
    <row r="221" spans="1:8" x14ac:dyDescent="0.25">
      <c r="A221" s="2" t="str">
        <f t="shared" si="6"/>
        <v/>
      </c>
      <c r="F221"/>
      <c r="H221"/>
    </row>
    <row r="222" spans="1:8" x14ac:dyDescent="0.25">
      <c r="A222" s="2" t="str">
        <f t="shared" si="6"/>
        <v/>
      </c>
      <c r="F222"/>
      <c r="H222"/>
    </row>
    <row r="223" spans="1:8" x14ac:dyDescent="0.25">
      <c r="A223" s="2" t="str">
        <f t="shared" si="6"/>
        <v/>
      </c>
      <c r="F223"/>
      <c r="H223"/>
    </row>
    <row r="224" spans="1:8" x14ac:dyDescent="0.25">
      <c r="A224" s="2" t="str">
        <f t="shared" si="6"/>
        <v/>
      </c>
      <c r="F224"/>
      <c r="H224"/>
    </row>
    <row r="225" spans="1:8" x14ac:dyDescent="0.25">
      <c r="A225" s="2" t="str">
        <f t="shared" si="6"/>
        <v/>
      </c>
      <c r="F225"/>
      <c r="H225"/>
    </row>
    <row r="226" spans="1:8" x14ac:dyDescent="0.25">
      <c r="A226" s="2" t="str">
        <f t="shared" si="6"/>
        <v/>
      </c>
      <c r="F226"/>
      <c r="H226"/>
    </row>
    <row r="227" spans="1:8" x14ac:dyDescent="0.25">
      <c r="F227"/>
      <c r="H227"/>
    </row>
    <row r="228" spans="1:8" x14ac:dyDescent="0.25">
      <c r="F228"/>
      <c r="H228"/>
    </row>
    <row r="229" spans="1:8" x14ac:dyDescent="0.25">
      <c r="F229"/>
      <c r="H229"/>
    </row>
    <row r="230" spans="1:8" x14ac:dyDescent="0.25">
      <c r="A230" s="2" t="str">
        <f t="shared" ref="A230:A265" si="7">IF(ISBLANK(B230),"",A229+1)</f>
        <v/>
      </c>
      <c r="F230"/>
      <c r="H230"/>
    </row>
    <row r="231" spans="1:8" x14ac:dyDescent="0.25">
      <c r="A231" s="2" t="str">
        <f t="shared" si="7"/>
        <v/>
      </c>
      <c r="F231"/>
      <c r="H231"/>
    </row>
    <row r="232" spans="1:8" x14ac:dyDescent="0.25">
      <c r="A232" s="2" t="str">
        <f t="shared" si="7"/>
        <v/>
      </c>
      <c r="F232"/>
      <c r="H232"/>
    </row>
    <row r="233" spans="1:8" x14ac:dyDescent="0.25">
      <c r="A233" s="2" t="str">
        <f t="shared" si="7"/>
        <v/>
      </c>
      <c r="F233"/>
      <c r="H233"/>
    </row>
    <row r="234" spans="1:8" x14ac:dyDescent="0.25">
      <c r="A234" s="2" t="str">
        <f t="shared" si="7"/>
        <v/>
      </c>
      <c r="F234"/>
      <c r="H234"/>
    </row>
    <row r="235" spans="1:8" x14ac:dyDescent="0.25">
      <c r="A235" s="2" t="str">
        <f t="shared" si="7"/>
        <v/>
      </c>
      <c r="F235"/>
      <c r="H235"/>
    </row>
    <row r="236" spans="1:8" x14ac:dyDescent="0.25">
      <c r="A236" s="2" t="str">
        <f t="shared" si="7"/>
        <v/>
      </c>
      <c r="F236"/>
      <c r="H236"/>
    </row>
    <row r="237" spans="1:8" x14ac:dyDescent="0.25">
      <c r="A237" s="2" t="str">
        <f t="shared" si="7"/>
        <v/>
      </c>
      <c r="F237"/>
      <c r="H237"/>
    </row>
    <row r="238" spans="1:8" x14ac:dyDescent="0.25">
      <c r="A238" s="2" t="str">
        <f t="shared" si="7"/>
        <v/>
      </c>
      <c r="F238"/>
      <c r="H238"/>
    </row>
    <row r="239" spans="1:8" x14ac:dyDescent="0.25">
      <c r="A239" s="2" t="str">
        <f t="shared" si="7"/>
        <v/>
      </c>
      <c r="F239"/>
      <c r="H239"/>
    </row>
    <row r="240" spans="1:8" x14ac:dyDescent="0.25">
      <c r="A240" s="2" t="str">
        <f t="shared" si="7"/>
        <v/>
      </c>
      <c r="F240"/>
      <c r="H240"/>
    </row>
    <row r="241" spans="1:8" x14ac:dyDescent="0.25">
      <c r="A241" s="2" t="str">
        <f t="shared" si="7"/>
        <v/>
      </c>
      <c r="F241"/>
      <c r="H241"/>
    </row>
    <row r="242" spans="1:8" x14ac:dyDescent="0.25">
      <c r="A242" s="2" t="str">
        <f t="shared" si="7"/>
        <v/>
      </c>
      <c r="F242"/>
      <c r="H242"/>
    </row>
    <row r="243" spans="1:8" x14ac:dyDescent="0.25">
      <c r="A243" s="2" t="str">
        <f t="shared" si="7"/>
        <v/>
      </c>
      <c r="F243"/>
      <c r="H243"/>
    </row>
    <row r="244" spans="1:8" x14ac:dyDescent="0.25">
      <c r="A244" s="2" t="str">
        <f t="shared" si="7"/>
        <v/>
      </c>
      <c r="F244"/>
      <c r="H244"/>
    </row>
    <row r="245" spans="1:8" x14ac:dyDescent="0.25">
      <c r="A245" s="2" t="str">
        <f t="shared" si="7"/>
        <v/>
      </c>
      <c r="F245"/>
      <c r="H245"/>
    </row>
    <row r="246" spans="1:8" x14ac:dyDescent="0.25">
      <c r="A246" s="2" t="str">
        <f t="shared" si="7"/>
        <v/>
      </c>
      <c r="F246"/>
      <c r="H246"/>
    </row>
    <row r="247" spans="1:8" x14ac:dyDescent="0.25">
      <c r="A247" s="2" t="str">
        <f t="shared" si="7"/>
        <v/>
      </c>
      <c r="F247"/>
      <c r="H247"/>
    </row>
    <row r="248" spans="1:8" x14ac:dyDescent="0.25">
      <c r="A248" s="2" t="str">
        <f t="shared" si="7"/>
        <v/>
      </c>
      <c r="F248"/>
      <c r="H248"/>
    </row>
    <row r="249" spans="1:8" x14ac:dyDescent="0.25">
      <c r="A249" s="2" t="str">
        <f t="shared" si="7"/>
        <v/>
      </c>
      <c r="F249"/>
      <c r="H249"/>
    </row>
    <row r="250" spans="1:8" x14ac:dyDescent="0.25">
      <c r="A250" s="2" t="str">
        <f t="shared" si="7"/>
        <v/>
      </c>
      <c r="F250"/>
      <c r="H250"/>
    </row>
    <row r="251" spans="1:8" x14ac:dyDescent="0.25">
      <c r="A251" s="2" t="str">
        <f t="shared" si="7"/>
        <v/>
      </c>
      <c r="F251"/>
      <c r="H251"/>
    </row>
    <row r="252" spans="1:8" x14ac:dyDescent="0.25">
      <c r="A252" s="2" t="str">
        <f t="shared" si="7"/>
        <v/>
      </c>
      <c r="F252"/>
      <c r="H252"/>
    </row>
    <row r="253" spans="1:8" x14ac:dyDescent="0.25">
      <c r="A253" s="2" t="str">
        <f t="shared" si="7"/>
        <v/>
      </c>
      <c r="F253"/>
      <c r="H253"/>
    </row>
    <row r="254" spans="1:8" x14ac:dyDescent="0.25">
      <c r="A254" s="2" t="str">
        <f t="shared" si="7"/>
        <v/>
      </c>
      <c r="F254"/>
      <c r="H254"/>
    </row>
    <row r="255" spans="1:8" x14ac:dyDescent="0.25">
      <c r="A255" s="2" t="str">
        <f t="shared" si="7"/>
        <v/>
      </c>
      <c r="F255"/>
      <c r="H255"/>
    </row>
    <row r="256" spans="1:8" x14ac:dyDescent="0.25">
      <c r="A256" s="2" t="str">
        <f t="shared" si="7"/>
        <v/>
      </c>
      <c r="F256"/>
      <c r="H256"/>
    </row>
    <row r="257" spans="1:8" x14ac:dyDescent="0.25">
      <c r="A257" s="2" t="str">
        <f t="shared" si="7"/>
        <v/>
      </c>
      <c r="F257"/>
      <c r="H257"/>
    </row>
    <row r="258" spans="1:8" x14ac:dyDescent="0.25">
      <c r="A258" s="2" t="str">
        <f t="shared" si="7"/>
        <v/>
      </c>
      <c r="F258"/>
      <c r="H258"/>
    </row>
    <row r="259" spans="1:8" x14ac:dyDescent="0.25">
      <c r="A259" s="2" t="str">
        <f t="shared" si="7"/>
        <v/>
      </c>
      <c r="F259"/>
      <c r="H259"/>
    </row>
    <row r="260" spans="1:8" x14ac:dyDescent="0.25">
      <c r="A260" s="2" t="str">
        <f t="shared" si="7"/>
        <v/>
      </c>
      <c r="F260"/>
      <c r="H260"/>
    </row>
    <row r="261" spans="1:8" x14ac:dyDescent="0.25">
      <c r="A261" s="2" t="str">
        <f t="shared" si="7"/>
        <v/>
      </c>
      <c r="F261"/>
      <c r="H261"/>
    </row>
    <row r="262" spans="1:8" x14ac:dyDescent="0.25">
      <c r="A262" s="2" t="str">
        <f t="shared" si="7"/>
        <v/>
      </c>
      <c r="F262"/>
      <c r="H262"/>
    </row>
    <row r="263" spans="1:8" x14ac:dyDescent="0.25">
      <c r="A263" s="2" t="str">
        <f t="shared" si="7"/>
        <v/>
      </c>
      <c r="F263"/>
      <c r="H263"/>
    </row>
    <row r="264" spans="1:8" x14ac:dyDescent="0.25">
      <c r="A264" s="2" t="str">
        <f t="shared" si="7"/>
        <v/>
      </c>
      <c r="F264"/>
      <c r="H264"/>
    </row>
    <row r="265" spans="1:8" x14ac:dyDescent="0.25">
      <c r="A265" s="2" t="str">
        <f t="shared" si="7"/>
        <v/>
      </c>
      <c r="F265"/>
      <c r="H265"/>
    </row>
    <row r="266" spans="1:8" x14ac:dyDescent="0.25">
      <c r="F266"/>
      <c r="H266"/>
    </row>
    <row r="267" spans="1:8" x14ac:dyDescent="0.25">
      <c r="F267"/>
      <c r="H267"/>
    </row>
    <row r="268" spans="1:8" x14ac:dyDescent="0.25">
      <c r="F268"/>
      <c r="H268"/>
    </row>
    <row r="269" spans="1:8" x14ac:dyDescent="0.25">
      <c r="F269"/>
      <c r="H269"/>
    </row>
    <row r="270" spans="1:8" x14ac:dyDescent="0.25">
      <c r="F270"/>
      <c r="H270"/>
    </row>
    <row r="271" spans="1:8" x14ac:dyDescent="0.25">
      <c r="F271"/>
      <c r="H271"/>
    </row>
    <row r="272" spans="1:8" x14ac:dyDescent="0.25">
      <c r="F272"/>
      <c r="H272"/>
    </row>
    <row r="273" spans="6:8" x14ac:dyDescent="0.25">
      <c r="F273"/>
      <c r="H273"/>
    </row>
    <row r="274" spans="6:8" x14ac:dyDescent="0.25">
      <c r="F274"/>
      <c r="H274"/>
    </row>
    <row r="275" spans="6:8" x14ac:dyDescent="0.25">
      <c r="F275"/>
      <c r="H275"/>
    </row>
    <row r="276" spans="6:8" x14ac:dyDescent="0.25">
      <c r="F276"/>
      <c r="H276"/>
    </row>
    <row r="277" spans="6:8" x14ac:dyDescent="0.25">
      <c r="F277"/>
      <c r="H277"/>
    </row>
    <row r="278" spans="6:8" x14ac:dyDescent="0.25">
      <c r="F278"/>
      <c r="H278"/>
    </row>
    <row r="279" spans="6:8" x14ac:dyDescent="0.25">
      <c r="F279"/>
      <c r="H279"/>
    </row>
    <row r="280" spans="6:8" x14ac:dyDescent="0.25">
      <c r="F280"/>
      <c r="H280"/>
    </row>
    <row r="281" spans="6:8" x14ac:dyDescent="0.25">
      <c r="F281"/>
      <c r="H281"/>
    </row>
    <row r="282" spans="6:8" x14ac:dyDescent="0.25">
      <c r="F282"/>
      <c r="H282"/>
    </row>
    <row r="283" spans="6:8" x14ac:dyDescent="0.25">
      <c r="F283"/>
      <c r="H283"/>
    </row>
    <row r="284" spans="6:8" x14ac:dyDescent="0.25">
      <c r="F284"/>
      <c r="H284"/>
    </row>
    <row r="285" spans="6:8" x14ac:dyDescent="0.25">
      <c r="F285"/>
      <c r="H285"/>
    </row>
    <row r="286" spans="6:8" x14ac:dyDescent="0.25">
      <c r="F286"/>
      <c r="H286"/>
    </row>
    <row r="287" spans="6:8" x14ac:dyDescent="0.25">
      <c r="F287"/>
      <c r="H287"/>
    </row>
    <row r="288" spans="6:8" x14ac:dyDescent="0.25">
      <c r="F288"/>
      <c r="H288"/>
    </row>
    <row r="289" spans="1:8" x14ac:dyDescent="0.25">
      <c r="F289"/>
      <c r="H289"/>
    </row>
    <row r="290" spans="1:8" x14ac:dyDescent="0.25">
      <c r="F290"/>
      <c r="H290"/>
    </row>
    <row r="291" spans="1:8" x14ac:dyDescent="0.25">
      <c r="F291"/>
      <c r="H291"/>
    </row>
    <row r="292" spans="1:8" x14ac:dyDescent="0.25">
      <c r="F292"/>
      <c r="H292"/>
    </row>
    <row r="293" spans="1:8" x14ac:dyDescent="0.25">
      <c r="F293"/>
      <c r="H293"/>
    </row>
    <row r="294" spans="1:8" x14ac:dyDescent="0.25">
      <c r="F294"/>
      <c r="H294"/>
    </row>
    <row r="295" spans="1:8" x14ac:dyDescent="0.25">
      <c r="F295"/>
      <c r="H295"/>
    </row>
    <row r="296" spans="1:8" x14ac:dyDescent="0.25">
      <c r="F296"/>
      <c r="H296"/>
    </row>
    <row r="297" spans="1:8" x14ac:dyDescent="0.25">
      <c r="F297"/>
      <c r="H297"/>
    </row>
    <row r="298" spans="1:8" x14ac:dyDescent="0.25">
      <c r="A298" s="2" t="str">
        <f t="shared" ref="A298:A323" si="8">IF(ISBLANK(B298),"",A297+1)</f>
        <v/>
      </c>
      <c r="F298"/>
      <c r="H298"/>
    </row>
    <row r="299" spans="1:8" x14ac:dyDescent="0.25">
      <c r="A299" s="2" t="str">
        <f t="shared" si="8"/>
        <v/>
      </c>
      <c r="F299"/>
      <c r="H299"/>
    </row>
    <row r="300" spans="1:8" x14ac:dyDescent="0.25">
      <c r="A300" s="2" t="str">
        <f t="shared" si="8"/>
        <v/>
      </c>
      <c r="F300"/>
      <c r="H300"/>
    </row>
    <row r="301" spans="1:8" x14ac:dyDescent="0.25">
      <c r="A301" s="2" t="str">
        <f t="shared" si="8"/>
        <v/>
      </c>
      <c r="F301"/>
      <c r="H301"/>
    </row>
    <row r="302" spans="1:8" x14ac:dyDescent="0.25">
      <c r="A302" s="2" t="str">
        <f t="shared" si="8"/>
        <v/>
      </c>
      <c r="F302"/>
      <c r="H302"/>
    </row>
    <row r="303" spans="1:8" x14ac:dyDescent="0.25">
      <c r="A303" s="2" t="str">
        <f t="shared" si="8"/>
        <v/>
      </c>
      <c r="F303"/>
      <c r="H303"/>
    </row>
    <row r="304" spans="1:8" x14ac:dyDescent="0.25">
      <c r="A304" s="2" t="str">
        <f t="shared" si="8"/>
        <v/>
      </c>
      <c r="F304"/>
      <c r="H304"/>
    </row>
    <row r="305" spans="1:8" x14ac:dyDescent="0.25">
      <c r="A305" s="2" t="str">
        <f t="shared" si="8"/>
        <v/>
      </c>
      <c r="F305"/>
      <c r="H305"/>
    </row>
    <row r="306" spans="1:8" x14ac:dyDescent="0.25">
      <c r="A306" s="2" t="str">
        <f t="shared" si="8"/>
        <v/>
      </c>
      <c r="F306"/>
      <c r="H306"/>
    </row>
    <row r="307" spans="1:8" x14ac:dyDescent="0.25">
      <c r="A307" s="2" t="str">
        <f t="shared" si="8"/>
        <v/>
      </c>
      <c r="F307"/>
      <c r="H307"/>
    </row>
    <row r="308" spans="1:8" x14ac:dyDescent="0.25">
      <c r="A308" s="2" t="str">
        <f t="shared" si="8"/>
        <v/>
      </c>
      <c r="F308"/>
      <c r="H308"/>
    </row>
    <row r="309" spans="1:8" x14ac:dyDescent="0.25">
      <c r="A309" s="2" t="str">
        <f t="shared" si="8"/>
        <v/>
      </c>
      <c r="F309"/>
      <c r="H309"/>
    </row>
    <row r="310" spans="1:8" x14ac:dyDescent="0.25">
      <c r="A310" s="2" t="str">
        <f t="shared" si="8"/>
        <v/>
      </c>
      <c r="F310"/>
      <c r="H310"/>
    </row>
    <row r="311" spans="1:8" x14ac:dyDescent="0.25">
      <c r="A311" s="2" t="str">
        <f t="shared" si="8"/>
        <v/>
      </c>
      <c r="F311"/>
      <c r="H311"/>
    </row>
    <row r="312" spans="1:8" x14ac:dyDescent="0.25">
      <c r="A312" s="2" t="str">
        <f t="shared" si="8"/>
        <v/>
      </c>
      <c r="F312"/>
      <c r="H312"/>
    </row>
    <row r="313" spans="1:8" x14ac:dyDescent="0.25">
      <c r="A313" s="2" t="str">
        <f t="shared" si="8"/>
        <v/>
      </c>
      <c r="F313"/>
      <c r="H313"/>
    </row>
    <row r="314" spans="1:8" x14ac:dyDescent="0.25">
      <c r="A314" s="2" t="str">
        <f t="shared" si="8"/>
        <v/>
      </c>
      <c r="F314"/>
      <c r="H314"/>
    </row>
    <row r="315" spans="1:8" x14ac:dyDescent="0.25">
      <c r="A315" s="2" t="str">
        <f t="shared" si="8"/>
        <v/>
      </c>
      <c r="F315"/>
      <c r="H315"/>
    </row>
    <row r="316" spans="1:8" x14ac:dyDescent="0.25">
      <c r="A316" s="2" t="str">
        <f t="shared" si="8"/>
        <v/>
      </c>
      <c r="F316"/>
      <c r="H316"/>
    </row>
    <row r="317" spans="1:8" x14ac:dyDescent="0.25">
      <c r="A317" s="2" t="str">
        <f t="shared" si="8"/>
        <v/>
      </c>
      <c r="F317"/>
      <c r="H317"/>
    </row>
    <row r="318" spans="1:8" x14ac:dyDescent="0.25">
      <c r="A318" s="2" t="str">
        <f t="shared" si="8"/>
        <v/>
      </c>
      <c r="F318"/>
      <c r="H318"/>
    </row>
    <row r="319" spans="1:8" x14ac:dyDescent="0.25">
      <c r="A319" s="2" t="str">
        <f t="shared" si="8"/>
        <v/>
      </c>
      <c r="F319"/>
      <c r="H319"/>
    </row>
    <row r="320" spans="1:8" x14ac:dyDescent="0.25">
      <c r="A320" s="2" t="str">
        <f t="shared" si="8"/>
        <v/>
      </c>
      <c r="F320"/>
      <c r="H320"/>
    </row>
    <row r="321" spans="1:8" x14ac:dyDescent="0.25">
      <c r="A321" s="2" t="str">
        <f t="shared" si="8"/>
        <v/>
      </c>
      <c r="F321"/>
      <c r="H321"/>
    </row>
    <row r="322" spans="1:8" x14ac:dyDescent="0.25">
      <c r="A322" s="2" t="str">
        <f t="shared" si="8"/>
        <v/>
      </c>
      <c r="F322"/>
      <c r="H322"/>
    </row>
    <row r="323" spans="1:8" x14ac:dyDescent="0.25">
      <c r="A323" s="2" t="str">
        <f t="shared" si="8"/>
        <v/>
      </c>
      <c r="F323"/>
      <c r="H323"/>
    </row>
    <row r="324" spans="1:8" x14ac:dyDescent="0.25">
      <c r="F324"/>
      <c r="H324"/>
    </row>
    <row r="325" spans="1:8" x14ac:dyDescent="0.25">
      <c r="F325"/>
      <c r="H325"/>
    </row>
    <row r="326" spans="1:8" x14ac:dyDescent="0.25">
      <c r="F326"/>
      <c r="H326"/>
    </row>
    <row r="327" spans="1:8" x14ac:dyDescent="0.25">
      <c r="F327"/>
      <c r="H327"/>
    </row>
    <row r="328" spans="1:8" x14ac:dyDescent="0.25">
      <c r="F328"/>
      <c r="H328"/>
    </row>
    <row r="329" spans="1:8" x14ac:dyDescent="0.25">
      <c r="F329"/>
      <c r="H329"/>
    </row>
    <row r="330" spans="1:8" x14ac:dyDescent="0.25">
      <c r="F330"/>
      <c r="H330"/>
    </row>
    <row r="331" spans="1:8" x14ac:dyDescent="0.25">
      <c r="F331"/>
      <c r="H331"/>
    </row>
    <row r="332" spans="1:8" x14ac:dyDescent="0.25">
      <c r="F332"/>
      <c r="H332"/>
    </row>
    <row r="333" spans="1:8" x14ac:dyDescent="0.25">
      <c r="F333"/>
      <c r="H333"/>
    </row>
  </sheetData>
  <sortState xmlns:xlrd2="http://schemas.microsoft.com/office/spreadsheetml/2017/richdata2" ref="A11:K335">
    <sortCondition ref="C11"/>
    <sortCondition ref="H11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/>
  <dimension ref="A11:K328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29.28515625" bestFit="1" customWidth="1"/>
    <col min="5" max="5" width="5" bestFit="1" customWidth="1"/>
    <col min="6" max="6" width="15.8554687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23866862</v>
      </c>
      <c r="C11" t="s">
        <v>632</v>
      </c>
      <c r="D11" t="s">
        <v>248</v>
      </c>
      <c r="E11">
        <v>2009</v>
      </c>
      <c r="F11" t="s">
        <v>170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624</v>
      </c>
      <c r="C12" t="s">
        <v>627</v>
      </c>
      <c r="D12" t="s">
        <v>626</v>
      </c>
      <c r="E12">
        <v>2008</v>
      </c>
      <c r="F12" t="s">
        <v>302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46151178</v>
      </c>
      <c r="C13" t="s">
        <v>1034</v>
      </c>
      <c r="D13" t="s">
        <v>191</v>
      </c>
      <c r="E13">
        <v>1998</v>
      </c>
      <c r="F13" t="s">
        <v>170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21768208</v>
      </c>
      <c r="C14" t="s">
        <v>1089</v>
      </c>
      <c r="D14" t="s">
        <v>397</v>
      </c>
      <c r="E14">
        <v>2005</v>
      </c>
      <c r="F14" t="s">
        <v>302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25368343</v>
      </c>
      <c r="C15" t="s">
        <v>996</v>
      </c>
      <c r="D15" t="s">
        <v>186</v>
      </c>
      <c r="E15">
        <v>2004</v>
      </c>
      <c r="F15" t="s">
        <v>302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21778224</v>
      </c>
      <c r="C16" t="s">
        <v>1093</v>
      </c>
      <c r="D16" t="s">
        <v>449</v>
      </c>
      <c r="E16">
        <v>2007</v>
      </c>
      <c r="F16" t="s">
        <v>302</v>
      </c>
      <c r="G16" t="s">
        <v>1057</v>
      </c>
      <c r="H16" t="s">
        <v>430</v>
      </c>
      <c r="I16" s="25">
        <v>46005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41683827</v>
      </c>
      <c r="C17" t="s">
        <v>600</v>
      </c>
      <c r="D17" t="s">
        <v>116</v>
      </c>
      <c r="E17">
        <v>2006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41600057</v>
      </c>
      <c r="C18" t="s">
        <v>975</v>
      </c>
      <c r="D18" t="s">
        <v>285</v>
      </c>
      <c r="E18">
        <v>2005</v>
      </c>
      <c r="F18" t="s">
        <v>171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41627243</v>
      </c>
      <c r="C19" t="s">
        <v>590</v>
      </c>
      <c r="D19" t="s">
        <v>298</v>
      </c>
      <c r="E19">
        <v>2009</v>
      </c>
      <c r="F19" t="s">
        <v>171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60623363</v>
      </c>
      <c r="C20" t="s">
        <v>648</v>
      </c>
      <c r="D20" t="s">
        <v>334</v>
      </c>
      <c r="E20">
        <v>2006</v>
      </c>
      <c r="F20" t="s">
        <v>172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 t="s">
        <v>386</v>
      </c>
      <c r="C21" t="s">
        <v>602</v>
      </c>
      <c r="D21" t="s">
        <v>387</v>
      </c>
      <c r="E21">
        <v>1995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41602448</v>
      </c>
      <c r="C22" t="s">
        <v>1202</v>
      </c>
      <c r="D22" t="s">
        <v>255</v>
      </c>
      <c r="E22">
        <v>2005</v>
      </c>
      <c r="F22" t="s">
        <v>171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46484338</v>
      </c>
      <c r="C23" t="s">
        <v>659</v>
      </c>
      <c r="D23" t="s">
        <v>344</v>
      </c>
      <c r="E23">
        <v>2003</v>
      </c>
      <c r="F23" t="s">
        <v>172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 t="s">
        <v>633</v>
      </c>
      <c r="C24" t="s">
        <v>634</v>
      </c>
      <c r="D24" t="s">
        <v>635</v>
      </c>
      <c r="E24">
        <v>2011</v>
      </c>
      <c r="F24" t="s">
        <v>170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49493911</v>
      </c>
      <c r="C25" t="s">
        <v>1046</v>
      </c>
      <c r="D25" t="s">
        <v>395</v>
      </c>
      <c r="E25">
        <v>2012</v>
      </c>
      <c r="F25" t="s">
        <v>172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54766669</v>
      </c>
      <c r="C26" t="s">
        <v>1287</v>
      </c>
      <c r="D26" t="s">
        <v>860</v>
      </c>
      <c r="E26">
        <v>2012</v>
      </c>
      <c r="F26" t="s">
        <v>302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53937503</v>
      </c>
      <c r="C27" t="s">
        <v>460</v>
      </c>
      <c r="D27" t="s">
        <v>341</v>
      </c>
      <c r="E27">
        <v>2006</v>
      </c>
      <c r="F27" t="s">
        <v>172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41643231</v>
      </c>
      <c r="C28" t="s">
        <v>1158</v>
      </c>
      <c r="D28" t="s">
        <v>400</v>
      </c>
      <c r="E28">
        <v>2008</v>
      </c>
      <c r="F28" t="s">
        <v>171</v>
      </c>
      <c r="G28" t="s">
        <v>1148</v>
      </c>
      <c r="H28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26272493</v>
      </c>
      <c r="C29" t="s">
        <v>999</v>
      </c>
      <c r="D29" t="s">
        <v>385</v>
      </c>
      <c r="E29">
        <v>2010</v>
      </c>
      <c r="F29" t="s">
        <v>302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41703491</v>
      </c>
      <c r="C30" t="s">
        <v>541</v>
      </c>
      <c r="D30" t="s">
        <v>279</v>
      </c>
      <c r="E30">
        <v>2014</v>
      </c>
      <c r="F30" t="s">
        <v>171</v>
      </c>
      <c r="G30" t="s">
        <v>540</v>
      </c>
      <c r="H30" t="s">
        <v>271</v>
      </c>
      <c r="I30" s="25">
        <v>45955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49325583</v>
      </c>
      <c r="C31" t="s">
        <v>638</v>
      </c>
      <c r="D31" t="s">
        <v>326</v>
      </c>
      <c r="E31">
        <v>2012</v>
      </c>
      <c r="F31" t="s">
        <v>170</v>
      </c>
      <c r="G31" t="s">
        <v>540</v>
      </c>
      <c r="H31" t="s">
        <v>271</v>
      </c>
      <c r="I31" s="25">
        <v>45955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49189661</v>
      </c>
      <c r="C32" t="s">
        <v>394</v>
      </c>
      <c r="D32" t="s">
        <v>404</v>
      </c>
      <c r="E32">
        <v>2009</v>
      </c>
      <c r="F32" t="s">
        <v>302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20555818</v>
      </c>
      <c r="C33" t="s">
        <v>665</v>
      </c>
      <c r="D33" t="s">
        <v>347</v>
      </c>
      <c r="E33">
        <v>2010</v>
      </c>
      <c r="F33" t="s">
        <v>348</v>
      </c>
      <c r="G33" t="s">
        <v>540</v>
      </c>
      <c r="H33" t="s">
        <v>271</v>
      </c>
      <c r="I33" s="25">
        <v>45955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41629081</v>
      </c>
      <c r="C34" t="s">
        <v>773</v>
      </c>
      <c r="D34" t="s">
        <v>293</v>
      </c>
      <c r="E34">
        <v>2010</v>
      </c>
      <c r="F34" t="s">
        <v>171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49950032</v>
      </c>
      <c r="C35" t="s">
        <v>658</v>
      </c>
      <c r="D35" t="s">
        <v>342</v>
      </c>
      <c r="E35">
        <v>2010</v>
      </c>
      <c r="F35" t="s">
        <v>172</v>
      </c>
      <c r="G35" t="s">
        <v>540</v>
      </c>
      <c r="H35" t="s">
        <v>271</v>
      </c>
      <c r="I35" s="25">
        <v>45955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26310281</v>
      </c>
      <c r="C36" t="s">
        <v>1253</v>
      </c>
      <c r="D36" t="s">
        <v>319</v>
      </c>
      <c r="E36">
        <v>2011</v>
      </c>
      <c r="F36" t="s">
        <v>302</v>
      </c>
      <c r="G36" t="s">
        <v>1148</v>
      </c>
      <c r="H36" t="s">
        <v>484</v>
      </c>
      <c r="I36" s="25">
        <v>46040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46492830</v>
      </c>
      <c r="C37" t="s">
        <v>1004</v>
      </c>
      <c r="D37" t="s">
        <v>311</v>
      </c>
      <c r="E37">
        <v>2007</v>
      </c>
      <c r="F37" t="s">
        <v>302</v>
      </c>
      <c r="G37" t="s">
        <v>540</v>
      </c>
      <c r="H37" t="s">
        <v>271</v>
      </c>
      <c r="I37" s="25">
        <v>45955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42295047</v>
      </c>
      <c r="C38" t="s">
        <v>579</v>
      </c>
      <c r="D38" t="s">
        <v>294</v>
      </c>
      <c r="E38">
        <v>2014</v>
      </c>
      <c r="F38" t="s">
        <v>171</v>
      </c>
      <c r="G38" t="s">
        <v>540</v>
      </c>
      <c r="H38" t="s">
        <v>271</v>
      </c>
      <c r="I38" s="25">
        <v>45955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26273368</v>
      </c>
      <c r="C39" t="s">
        <v>593</v>
      </c>
      <c r="D39" t="s">
        <v>308</v>
      </c>
      <c r="E39">
        <v>2012</v>
      </c>
      <c r="F39" t="s">
        <v>302</v>
      </c>
      <c r="G39" t="s">
        <v>540</v>
      </c>
      <c r="H39" t="s">
        <v>271</v>
      </c>
      <c r="I39" s="25">
        <v>45955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51286788</v>
      </c>
      <c r="C40" t="s">
        <v>1049</v>
      </c>
      <c r="D40" t="s">
        <v>366</v>
      </c>
      <c r="E40">
        <v>2014</v>
      </c>
      <c r="F40" t="s">
        <v>172</v>
      </c>
      <c r="G40" t="s">
        <v>540</v>
      </c>
      <c r="H40" t="s">
        <v>271</v>
      </c>
      <c r="I40" s="25">
        <v>45955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42284408</v>
      </c>
      <c r="C41" t="s">
        <v>988</v>
      </c>
      <c r="D41" t="s">
        <v>301</v>
      </c>
      <c r="E41">
        <v>2011</v>
      </c>
      <c r="F41" t="s">
        <v>171</v>
      </c>
      <c r="G41" t="s">
        <v>540</v>
      </c>
      <c r="H41" t="s">
        <v>271</v>
      </c>
      <c r="I41" s="25">
        <v>45955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26272576</v>
      </c>
      <c r="C42" t="s">
        <v>924</v>
      </c>
      <c r="D42" t="s">
        <v>338</v>
      </c>
      <c r="E42">
        <v>2010</v>
      </c>
      <c r="F42" t="s">
        <v>172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54027364</v>
      </c>
      <c r="C43" t="s">
        <v>918</v>
      </c>
      <c r="D43" t="s">
        <v>405</v>
      </c>
      <c r="E43">
        <v>2009</v>
      </c>
      <c r="F43" t="s">
        <v>172</v>
      </c>
      <c r="G43" t="s">
        <v>687</v>
      </c>
      <c r="H43" t="s">
        <v>688</v>
      </c>
      <c r="I43" s="25">
        <v>45983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42294722</v>
      </c>
      <c r="C44" t="s">
        <v>569</v>
      </c>
      <c r="D44" t="s">
        <v>286</v>
      </c>
      <c r="E44">
        <v>2014</v>
      </c>
      <c r="F44" t="s">
        <v>171</v>
      </c>
      <c r="G44" t="s">
        <v>540</v>
      </c>
      <c r="H44" t="s">
        <v>271</v>
      </c>
      <c r="I44" s="25">
        <v>45955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21776165</v>
      </c>
      <c r="C45" t="s">
        <v>606</v>
      </c>
      <c r="D45" t="s">
        <v>605</v>
      </c>
      <c r="E45">
        <v>2008</v>
      </c>
      <c r="F45" t="s">
        <v>302</v>
      </c>
      <c r="G45" t="s">
        <v>540</v>
      </c>
      <c r="H45" t="s">
        <v>271</v>
      </c>
      <c r="I45" s="25">
        <v>45955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42367553</v>
      </c>
      <c r="C46" t="s">
        <v>562</v>
      </c>
      <c r="D46" t="s">
        <v>427</v>
      </c>
      <c r="E46">
        <v>2013</v>
      </c>
      <c r="F46" t="s">
        <v>171</v>
      </c>
      <c r="G46" t="s">
        <v>540</v>
      </c>
      <c r="H46" t="s">
        <v>271</v>
      </c>
      <c r="I46" s="25">
        <v>45955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 t="s">
        <v>414</v>
      </c>
      <c r="C47" t="s">
        <v>614</v>
      </c>
      <c r="D47" t="s">
        <v>415</v>
      </c>
      <c r="E47">
        <v>2013</v>
      </c>
      <c r="F47" t="s">
        <v>302</v>
      </c>
      <c r="G47" t="s">
        <v>540</v>
      </c>
      <c r="H47" t="s">
        <v>271</v>
      </c>
      <c r="I47" s="25">
        <v>45955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 t="s">
        <v>418</v>
      </c>
      <c r="C48" t="s">
        <v>1278</v>
      </c>
      <c r="D48" t="s">
        <v>419</v>
      </c>
      <c r="E48">
        <v>2015</v>
      </c>
      <c r="F48" t="s">
        <v>302</v>
      </c>
      <c r="G48" t="s">
        <v>1148</v>
      </c>
      <c r="H48" t="s">
        <v>484</v>
      </c>
      <c r="I48" s="25">
        <v>46040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 t="s">
        <v>316</v>
      </c>
      <c r="C49" t="s">
        <v>1031</v>
      </c>
      <c r="D49" t="s">
        <v>317</v>
      </c>
      <c r="E49">
        <v>2012</v>
      </c>
      <c r="F49" t="s">
        <v>170</v>
      </c>
      <c r="G49" t="s">
        <v>540</v>
      </c>
      <c r="H49" t="s">
        <v>271</v>
      </c>
      <c r="I49" s="25">
        <v>45955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26855415</v>
      </c>
      <c r="C50" t="s">
        <v>645</v>
      </c>
      <c r="D50" t="s">
        <v>644</v>
      </c>
      <c r="E50">
        <v>2014</v>
      </c>
      <c r="F50" t="s">
        <v>172</v>
      </c>
      <c r="G50" t="s">
        <v>540</v>
      </c>
      <c r="H50" t="s">
        <v>271</v>
      </c>
      <c r="I50" s="25">
        <v>45955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54708227</v>
      </c>
      <c r="C51" t="s">
        <v>655</v>
      </c>
      <c r="D51" t="s">
        <v>339</v>
      </c>
      <c r="E51">
        <v>2016</v>
      </c>
      <c r="F51" t="s">
        <v>172</v>
      </c>
      <c r="G51" t="s">
        <v>540</v>
      </c>
      <c r="H51" t="s">
        <v>271</v>
      </c>
      <c r="I51" s="25">
        <v>45955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55253529</v>
      </c>
      <c r="C52" t="s">
        <v>641</v>
      </c>
      <c r="D52" t="s">
        <v>329</v>
      </c>
      <c r="E52">
        <v>2015</v>
      </c>
      <c r="F52" t="s">
        <v>172</v>
      </c>
      <c r="G52" t="s">
        <v>540</v>
      </c>
      <c r="H52" t="s">
        <v>271</v>
      </c>
      <c r="I52" s="25">
        <v>45955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42296294</v>
      </c>
      <c r="C53" t="s">
        <v>547</v>
      </c>
      <c r="D53" t="s">
        <v>379</v>
      </c>
      <c r="E53">
        <v>2014</v>
      </c>
      <c r="F53" t="s">
        <v>171</v>
      </c>
      <c r="G53" t="s">
        <v>540</v>
      </c>
      <c r="H53" t="s">
        <v>271</v>
      </c>
      <c r="I53" s="25">
        <v>45955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41719123</v>
      </c>
      <c r="C54" t="s">
        <v>673</v>
      </c>
      <c r="D54" t="s">
        <v>671</v>
      </c>
      <c r="E54">
        <v>2013</v>
      </c>
      <c r="F54" t="s">
        <v>672</v>
      </c>
      <c r="G54" t="s">
        <v>540</v>
      </c>
      <c r="H54" t="s">
        <v>271</v>
      </c>
      <c r="I54" s="25">
        <v>45955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55155501</v>
      </c>
      <c r="C55" t="s">
        <v>597</v>
      </c>
      <c r="D55" t="s">
        <v>304</v>
      </c>
      <c r="E55">
        <v>2016</v>
      </c>
      <c r="F55" t="s">
        <v>302</v>
      </c>
      <c r="G55" t="s">
        <v>540</v>
      </c>
      <c r="H55" t="s">
        <v>271</v>
      </c>
      <c r="I55" s="25">
        <v>45955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26890807</v>
      </c>
      <c r="C56" t="s">
        <v>618</v>
      </c>
      <c r="D56" t="s">
        <v>420</v>
      </c>
      <c r="E56">
        <v>2015</v>
      </c>
      <c r="F56" t="s">
        <v>302</v>
      </c>
      <c r="G56" t="s">
        <v>540</v>
      </c>
      <c r="H56" t="s">
        <v>271</v>
      </c>
      <c r="I56" s="25">
        <v>45955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42295121</v>
      </c>
      <c r="C57" t="s">
        <v>559</v>
      </c>
      <c r="D57" t="s">
        <v>558</v>
      </c>
      <c r="E57">
        <v>2014</v>
      </c>
      <c r="F57" t="s">
        <v>171</v>
      </c>
      <c r="G57" t="s">
        <v>540</v>
      </c>
      <c r="H57" t="s">
        <v>271</v>
      </c>
      <c r="I57" s="25">
        <v>45955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42364559</v>
      </c>
      <c r="C58" t="s">
        <v>587</v>
      </c>
      <c r="D58" t="s">
        <v>586</v>
      </c>
      <c r="E58">
        <v>2015</v>
      </c>
      <c r="F58" t="s">
        <v>171</v>
      </c>
      <c r="G58" t="s">
        <v>540</v>
      </c>
      <c r="H58" t="s">
        <v>271</v>
      </c>
      <c r="I58" s="25">
        <v>45955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>
        <v>42297036</v>
      </c>
      <c r="C59" t="s">
        <v>544</v>
      </c>
      <c r="D59" t="s">
        <v>466</v>
      </c>
      <c r="E59">
        <v>2016</v>
      </c>
      <c r="F59" t="s">
        <v>171</v>
      </c>
      <c r="G59" t="s">
        <v>540</v>
      </c>
      <c r="H59" t="s">
        <v>271</v>
      </c>
      <c r="I59" s="25">
        <v>45955</v>
      </c>
      <c r="J59" t="s">
        <v>278</v>
      </c>
      <c r="K59" t="s">
        <v>254</v>
      </c>
    </row>
    <row r="60" spans="1:11" x14ac:dyDescent="0.25">
      <c r="A60" s="2" t="str">
        <f t="shared" si="1"/>
        <v/>
      </c>
    </row>
    <row r="61" spans="1:11" x14ac:dyDescent="0.25">
      <c r="A61" s="2" t="str">
        <f t="shared" si="1"/>
        <v/>
      </c>
    </row>
    <row r="62" spans="1:11" x14ac:dyDescent="0.25">
      <c r="A62" s="2" t="str">
        <f t="shared" si="1"/>
        <v/>
      </c>
    </row>
    <row r="63" spans="1:11" x14ac:dyDescent="0.25">
      <c r="A63" s="2" t="str">
        <f t="shared" si="1"/>
        <v/>
      </c>
    </row>
    <row r="64" spans="1:1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9" x14ac:dyDescent="0.25">
      <c r="A81" s="2" t="str">
        <f t="shared" si="2"/>
        <v/>
      </c>
    </row>
    <row r="82" spans="1:9" x14ac:dyDescent="0.25">
      <c r="A82" s="2" t="str">
        <f t="shared" si="2"/>
        <v/>
      </c>
    </row>
    <row r="83" spans="1:9" x14ac:dyDescent="0.25">
      <c r="A83" s="2" t="str">
        <f t="shared" si="2"/>
        <v/>
      </c>
    </row>
    <row r="84" spans="1:9" x14ac:dyDescent="0.25">
      <c r="A84" s="2" t="str">
        <f t="shared" si="2"/>
        <v/>
      </c>
    </row>
    <row r="85" spans="1:9" x14ac:dyDescent="0.25">
      <c r="A85" s="2" t="str">
        <f t="shared" si="2"/>
        <v/>
      </c>
    </row>
    <row r="86" spans="1:9" x14ac:dyDescent="0.25">
      <c r="A86" s="2" t="str">
        <f t="shared" si="2"/>
        <v/>
      </c>
    </row>
    <row r="87" spans="1:9" x14ac:dyDescent="0.25">
      <c r="A87" s="2" t="str">
        <f t="shared" si="2"/>
        <v/>
      </c>
    </row>
    <row r="88" spans="1:9" x14ac:dyDescent="0.25">
      <c r="A88" s="2" t="str">
        <f t="shared" si="2"/>
        <v/>
      </c>
    </row>
    <row r="89" spans="1:9" x14ac:dyDescent="0.25">
      <c r="A89" s="2" t="str">
        <f t="shared" si="2"/>
        <v/>
      </c>
      <c r="I89" s="25"/>
    </row>
    <row r="90" spans="1:9" x14ac:dyDescent="0.25">
      <c r="A90" s="2" t="str">
        <f t="shared" si="2"/>
        <v/>
      </c>
      <c r="I90" s="25"/>
    </row>
    <row r="91" spans="1:9" x14ac:dyDescent="0.25">
      <c r="A91" s="2" t="str">
        <f t="shared" si="2"/>
        <v/>
      </c>
      <c r="I91" s="25"/>
    </row>
    <row r="92" spans="1:9" x14ac:dyDescent="0.25">
      <c r="A92" s="2" t="str">
        <f t="shared" si="2"/>
        <v/>
      </c>
      <c r="I92" s="25"/>
    </row>
    <row r="93" spans="1:9" x14ac:dyDescent="0.25">
      <c r="A93" s="2" t="str">
        <f t="shared" si="2"/>
        <v/>
      </c>
      <c r="I93" s="25"/>
    </row>
    <row r="94" spans="1:9" x14ac:dyDescent="0.25">
      <c r="A94" s="2" t="str">
        <f t="shared" si="2"/>
        <v/>
      </c>
      <c r="I94" s="25"/>
    </row>
    <row r="95" spans="1:9" x14ac:dyDescent="0.25">
      <c r="A95" s="2" t="str">
        <f t="shared" si="2"/>
        <v/>
      </c>
      <c r="I95" s="25"/>
    </row>
    <row r="96" spans="1:9" x14ac:dyDescent="0.25">
      <c r="A96" s="2" t="str">
        <f t="shared" si="2"/>
        <v/>
      </c>
      <c r="I96" s="25"/>
    </row>
    <row r="97" spans="1:9" x14ac:dyDescent="0.25">
      <c r="A97" s="2" t="str">
        <f t="shared" si="2"/>
        <v/>
      </c>
      <c r="I97" s="25"/>
    </row>
    <row r="98" spans="1:9" x14ac:dyDescent="0.25">
      <c r="A98" s="2" t="str">
        <f t="shared" si="2"/>
        <v/>
      </c>
      <c r="I98" s="25"/>
    </row>
    <row r="99" spans="1:9" x14ac:dyDescent="0.25">
      <c r="A99" s="2" t="str">
        <f t="shared" si="2"/>
        <v/>
      </c>
      <c r="I99" s="25"/>
    </row>
    <row r="100" spans="1:9" x14ac:dyDescent="0.25">
      <c r="A100" s="2" t="str">
        <f t="shared" si="2"/>
        <v/>
      </c>
      <c r="I100" s="25"/>
    </row>
    <row r="101" spans="1:9" x14ac:dyDescent="0.25">
      <c r="A101" s="2" t="str">
        <f t="shared" si="2"/>
        <v/>
      </c>
      <c r="I101" s="25"/>
    </row>
    <row r="102" spans="1:9" x14ac:dyDescent="0.25">
      <c r="A102" s="2" t="str">
        <f t="shared" si="2"/>
        <v/>
      </c>
      <c r="I102" s="25"/>
    </row>
    <row r="103" spans="1:9" x14ac:dyDescent="0.25">
      <c r="A103" s="2" t="str">
        <f t="shared" si="2"/>
        <v/>
      </c>
      <c r="I103" s="25"/>
    </row>
    <row r="104" spans="1:9" x14ac:dyDescent="0.25">
      <c r="A104" s="2" t="str">
        <f t="shared" si="2"/>
        <v/>
      </c>
      <c r="I104" s="25"/>
    </row>
    <row r="105" spans="1:9" x14ac:dyDescent="0.25">
      <c r="A105" s="2" t="str">
        <f t="shared" si="2"/>
        <v/>
      </c>
      <c r="I105" s="25"/>
    </row>
    <row r="106" spans="1:9" x14ac:dyDescent="0.25">
      <c r="A106" s="2" t="str">
        <f t="shared" si="2"/>
        <v/>
      </c>
      <c r="I106" s="25"/>
    </row>
    <row r="107" spans="1:9" x14ac:dyDescent="0.25">
      <c r="A107" s="2" t="str">
        <f t="shared" ref="A107:A138" si="3">IF(ISBLANK(B107),"",A106+1)</f>
        <v/>
      </c>
      <c r="I107" s="25"/>
    </row>
    <row r="108" spans="1:9" x14ac:dyDescent="0.25">
      <c r="A108" s="2" t="str">
        <f t="shared" si="3"/>
        <v/>
      </c>
      <c r="I108" s="25"/>
    </row>
    <row r="109" spans="1:9" x14ac:dyDescent="0.25">
      <c r="A109" s="2" t="str">
        <f t="shared" si="3"/>
        <v/>
      </c>
      <c r="I109" s="25"/>
    </row>
    <row r="110" spans="1:9" x14ac:dyDescent="0.25">
      <c r="A110" s="2" t="str">
        <f t="shared" si="3"/>
        <v/>
      </c>
      <c r="I110" s="25"/>
    </row>
    <row r="111" spans="1:9" x14ac:dyDescent="0.25">
      <c r="A111" s="2" t="str">
        <f t="shared" si="3"/>
        <v/>
      </c>
      <c r="I111" s="25"/>
    </row>
    <row r="112" spans="1:9" x14ac:dyDescent="0.25">
      <c r="A112" s="2" t="str">
        <f t="shared" si="3"/>
        <v/>
      </c>
      <c r="I112" s="25"/>
    </row>
    <row r="113" spans="1:9" x14ac:dyDescent="0.25">
      <c r="A113" s="2" t="str">
        <f t="shared" si="3"/>
        <v/>
      </c>
      <c r="I113" s="25"/>
    </row>
    <row r="114" spans="1:9" x14ac:dyDescent="0.25">
      <c r="A114" s="2" t="str">
        <f t="shared" si="3"/>
        <v/>
      </c>
      <c r="I114" s="25"/>
    </row>
    <row r="115" spans="1:9" x14ac:dyDescent="0.25">
      <c r="A115" s="2" t="str">
        <f t="shared" si="3"/>
        <v/>
      </c>
      <c r="I115" s="25"/>
    </row>
    <row r="116" spans="1:9" x14ac:dyDescent="0.25">
      <c r="A116" s="2" t="str">
        <f t="shared" si="3"/>
        <v/>
      </c>
      <c r="I116" s="25"/>
    </row>
    <row r="117" spans="1:9" x14ac:dyDescent="0.25">
      <c r="A117" s="2" t="str">
        <f t="shared" si="3"/>
        <v/>
      </c>
      <c r="I117" s="25"/>
    </row>
    <row r="118" spans="1:9" x14ac:dyDescent="0.25">
      <c r="A118" s="2" t="str">
        <f t="shared" si="3"/>
        <v/>
      </c>
      <c r="I118" s="25"/>
    </row>
    <row r="119" spans="1:9" x14ac:dyDescent="0.25">
      <c r="A119" s="2" t="str">
        <f t="shared" si="3"/>
        <v/>
      </c>
      <c r="I119" s="25"/>
    </row>
    <row r="120" spans="1:9" x14ac:dyDescent="0.25">
      <c r="A120" s="2" t="str">
        <f t="shared" si="3"/>
        <v/>
      </c>
      <c r="I120" s="25"/>
    </row>
    <row r="121" spans="1:9" x14ac:dyDescent="0.25">
      <c r="A121" s="2" t="str">
        <f t="shared" si="3"/>
        <v/>
      </c>
      <c r="I121" s="25"/>
    </row>
    <row r="122" spans="1:9" x14ac:dyDescent="0.25">
      <c r="A122" s="2" t="str">
        <f t="shared" si="3"/>
        <v/>
      </c>
      <c r="I122" s="25"/>
    </row>
    <row r="123" spans="1:9" x14ac:dyDescent="0.25">
      <c r="A123" s="2" t="str">
        <f t="shared" si="3"/>
        <v/>
      </c>
      <c r="I123" s="25"/>
    </row>
    <row r="124" spans="1:9" x14ac:dyDescent="0.25">
      <c r="A124" s="2" t="str">
        <f t="shared" si="3"/>
        <v/>
      </c>
      <c r="I124" s="25"/>
    </row>
    <row r="125" spans="1:9" x14ac:dyDescent="0.25">
      <c r="A125" s="2" t="str">
        <f t="shared" si="3"/>
        <v/>
      </c>
      <c r="I125" s="25"/>
    </row>
    <row r="126" spans="1:9" x14ac:dyDescent="0.25">
      <c r="A126" s="2" t="str">
        <f t="shared" si="3"/>
        <v/>
      </c>
      <c r="I126" s="25"/>
    </row>
    <row r="127" spans="1:9" x14ac:dyDescent="0.25">
      <c r="A127" s="2" t="str">
        <f t="shared" si="3"/>
        <v/>
      </c>
      <c r="I127" s="25"/>
    </row>
    <row r="128" spans="1:9" x14ac:dyDescent="0.25">
      <c r="A128" s="2" t="str">
        <f t="shared" si="3"/>
        <v/>
      </c>
      <c r="I128" s="25"/>
    </row>
    <row r="129" spans="1:9" x14ac:dyDescent="0.25">
      <c r="A129" s="2" t="str">
        <f t="shared" si="3"/>
        <v/>
      </c>
      <c r="I129" s="25"/>
    </row>
    <row r="130" spans="1:9" x14ac:dyDescent="0.25">
      <c r="A130" s="2" t="str">
        <f t="shared" si="3"/>
        <v/>
      </c>
      <c r="I130" s="25"/>
    </row>
    <row r="131" spans="1:9" x14ac:dyDescent="0.25">
      <c r="A131" s="2" t="str">
        <f t="shared" si="3"/>
        <v/>
      </c>
      <c r="I131" s="25"/>
    </row>
    <row r="132" spans="1:9" x14ac:dyDescent="0.25">
      <c r="A132" s="2" t="str">
        <f t="shared" si="3"/>
        <v/>
      </c>
      <c r="I132" s="25"/>
    </row>
    <row r="133" spans="1:9" x14ac:dyDescent="0.25">
      <c r="A133" s="2" t="str">
        <f t="shared" si="3"/>
        <v/>
      </c>
      <c r="I133" s="25"/>
    </row>
    <row r="134" spans="1:9" x14ac:dyDescent="0.25">
      <c r="A134" s="2" t="str">
        <f t="shared" si="3"/>
        <v/>
      </c>
      <c r="I134" s="25"/>
    </row>
    <row r="135" spans="1:9" x14ac:dyDescent="0.25">
      <c r="A135" s="2" t="str">
        <f t="shared" si="3"/>
        <v/>
      </c>
      <c r="I135" s="25"/>
    </row>
    <row r="136" spans="1:9" x14ac:dyDescent="0.25">
      <c r="A136" s="2" t="str">
        <f t="shared" si="3"/>
        <v/>
      </c>
      <c r="I136" s="25"/>
    </row>
    <row r="137" spans="1:9" x14ac:dyDescent="0.25">
      <c r="A137" s="2" t="str">
        <f t="shared" si="3"/>
        <v/>
      </c>
      <c r="I137" s="25"/>
    </row>
    <row r="138" spans="1:9" x14ac:dyDescent="0.25">
      <c r="A138" s="2" t="str">
        <f t="shared" si="3"/>
        <v/>
      </c>
      <c r="I138" s="25"/>
    </row>
    <row r="139" spans="1:9" x14ac:dyDescent="0.25">
      <c r="A139" s="2" t="str">
        <f t="shared" ref="A139:A170" si="4">IF(ISBLANK(B139),"",A138+1)</f>
        <v/>
      </c>
      <c r="I139" s="25"/>
    </row>
    <row r="140" spans="1:9" x14ac:dyDescent="0.25">
      <c r="A140" s="2" t="str">
        <f t="shared" si="4"/>
        <v/>
      </c>
      <c r="I140" s="25"/>
    </row>
    <row r="141" spans="1:9" x14ac:dyDescent="0.25">
      <c r="A141" s="2" t="str">
        <f t="shared" si="4"/>
        <v/>
      </c>
      <c r="I141" s="25"/>
    </row>
    <row r="142" spans="1:9" x14ac:dyDescent="0.25">
      <c r="A142" s="2" t="str">
        <f t="shared" si="4"/>
        <v/>
      </c>
      <c r="I142" s="25"/>
    </row>
    <row r="143" spans="1:9" x14ac:dyDescent="0.25">
      <c r="A143" s="2" t="str">
        <f t="shared" si="4"/>
        <v/>
      </c>
      <c r="I143" s="25"/>
    </row>
    <row r="144" spans="1:9" x14ac:dyDescent="0.25">
      <c r="A144" s="2" t="str">
        <f t="shared" si="4"/>
        <v/>
      </c>
      <c r="I144" s="25"/>
    </row>
    <row r="145" spans="1:9" x14ac:dyDescent="0.25">
      <c r="A145" s="2" t="str">
        <f t="shared" si="4"/>
        <v/>
      </c>
      <c r="I145" s="25"/>
    </row>
    <row r="146" spans="1:9" x14ac:dyDescent="0.25">
      <c r="A146" s="2" t="str">
        <f t="shared" si="4"/>
        <v/>
      </c>
      <c r="I146" s="25"/>
    </row>
    <row r="147" spans="1:9" x14ac:dyDescent="0.25">
      <c r="A147" s="2" t="str">
        <f t="shared" si="4"/>
        <v/>
      </c>
      <c r="I147" s="25"/>
    </row>
    <row r="148" spans="1:9" x14ac:dyDescent="0.25">
      <c r="A148" s="2" t="str">
        <f t="shared" si="4"/>
        <v/>
      </c>
      <c r="I148" s="25"/>
    </row>
    <row r="149" spans="1:9" x14ac:dyDescent="0.25">
      <c r="A149" s="2" t="str">
        <f t="shared" si="4"/>
        <v/>
      </c>
      <c r="I149" s="25"/>
    </row>
    <row r="150" spans="1:9" x14ac:dyDescent="0.25">
      <c r="A150" s="2" t="str">
        <f t="shared" si="4"/>
        <v/>
      </c>
      <c r="I150" s="25"/>
    </row>
    <row r="151" spans="1:9" x14ac:dyDescent="0.25">
      <c r="A151" s="2" t="str">
        <f t="shared" si="4"/>
        <v/>
      </c>
      <c r="I151" s="25"/>
    </row>
    <row r="152" spans="1:9" x14ac:dyDescent="0.25">
      <c r="A152" s="2" t="str">
        <f t="shared" si="4"/>
        <v/>
      </c>
      <c r="I152" s="25"/>
    </row>
    <row r="153" spans="1:9" x14ac:dyDescent="0.25">
      <c r="A153" s="2" t="str">
        <f t="shared" si="4"/>
        <v/>
      </c>
      <c r="I153" s="25"/>
    </row>
    <row r="154" spans="1:9" x14ac:dyDescent="0.25">
      <c r="A154" s="2" t="str">
        <f t="shared" si="4"/>
        <v/>
      </c>
      <c r="I154" s="25"/>
    </row>
    <row r="155" spans="1:9" x14ac:dyDescent="0.25">
      <c r="A155" s="2" t="str">
        <f t="shared" si="4"/>
        <v/>
      </c>
      <c r="I155" s="25"/>
    </row>
    <row r="156" spans="1:9" x14ac:dyDescent="0.25">
      <c r="A156" s="2" t="str">
        <f t="shared" si="4"/>
        <v/>
      </c>
      <c r="I156" s="25"/>
    </row>
    <row r="157" spans="1:9" x14ac:dyDescent="0.25">
      <c r="A157" s="2" t="str">
        <f t="shared" si="4"/>
        <v/>
      </c>
      <c r="I157" s="25"/>
    </row>
    <row r="158" spans="1:9" x14ac:dyDescent="0.25">
      <c r="A158" s="2" t="str">
        <f t="shared" si="4"/>
        <v/>
      </c>
      <c r="I158" s="25"/>
    </row>
    <row r="159" spans="1:9" x14ac:dyDescent="0.25">
      <c r="A159" s="2" t="str">
        <f t="shared" si="4"/>
        <v/>
      </c>
      <c r="I159" s="25"/>
    </row>
    <row r="160" spans="1:9" x14ac:dyDescent="0.25">
      <c r="A160" s="2" t="str">
        <f t="shared" si="4"/>
        <v/>
      </c>
      <c r="I160" s="25"/>
    </row>
    <row r="161" spans="1:9" x14ac:dyDescent="0.25">
      <c r="A161" s="2" t="str">
        <f t="shared" si="4"/>
        <v/>
      </c>
      <c r="I161" s="25"/>
    </row>
    <row r="162" spans="1:9" x14ac:dyDescent="0.25">
      <c r="A162" s="2" t="str">
        <f t="shared" si="4"/>
        <v/>
      </c>
      <c r="I162" s="25"/>
    </row>
    <row r="163" spans="1:9" x14ac:dyDescent="0.25">
      <c r="A163" s="2" t="str">
        <f t="shared" si="4"/>
        <v/>
      </c>
      <c r="I163" s="25"/>
    </row>
    <row r="164" spans="1:9" x14ac:dyDescent="0.25">
      <c r="A164" s="2" t="str">
        <f t="shared" si="4"/>
        <v/>
      </c>
      <c r="I164" s="25"/>
    </row>
    <row r="165" spans="1:9" x14ac:dyDescent="0.25">
      <c r="A165" s="2" t="str">
        <f t="shared" si="4"/>
        <v/>
      </c>
      <c r="I165" s="25"/>
    </row>
    <row r="166" spans="1:9" x14ac:dyDescent="0.25">
      <c r="A166" s="2" t="str">
        <f t="shared" si="4"/>
        <v/>
      </c>
      <c r="I166" s="25"/>
    </row>
    <row r="167" spans="1:9" x14ac:dyDescent="0.25">
      <c r="A167" s="2" t="str">
        <f t="shared" si="4"/>
        <v/>
      </c>
      <c r="I167" s="25"/>
    </row>
    <row r="168" spans="1:9" x14ac:dyDescent="0.25">
      <c r="A168" s="2" t="str">
        <f t="shared" si="4"/>
        <v/>
      </c>
      <c r="I168" s="25"/>
    </row>
    <row r="169" spans="1:9" x14ac:dyDescent="0.25">
      <c r="A169" s="2" t="str">
        <f t="shared" si="4"/>
        <v/>
      </c>
    </row>
    <row r="170" spans="1:9" x14ac:dyDescent="0.25">
      <c r="A170" s="2" t="str">
        <f t="shared" si="4"/>
        <v/>
      </c>
    </row>
    <row r="171" spans="1:9" x14ac:dyDescent="0.25">
      <c r="A171" s="2" t="str">
        <f t="shared" ref="A171:A178" si="5">IF(ISBLANK(B171),"",A170+1)</f>
        <v/>
      </c>
    </row>
    <row r="172" spans="1:9" x14ac:dyDescent="0.25">
      <c r="A172" s="2" t="str">
        <f t="shared" si="5"/>
        <v/>
      </c>
    </row>
    <row r="173" spans="1:9" x14ac:dyDescent="0.25">
      <c r="A173" s="2" t="str">
        <f t="shared" si="5"/>
        <v/>
      </c>
    </row>
    <row r="174" spans="1:9" x14ac:dyDescent="0.25">
      <c r="A174" s="2" t="str">
        <f t="shared" si="5"/>
        <v/>
      </c>
    </row>
    <row r="175" spans="1:9" x14ac:dyDescent="0.25">
      <c r="A175" s="2" t="str">
        <f t="shared" si="5"/>
        <v/>
      </c>
    </row>
    <row r="176" spans="1:9" x14ac:dyDescent="0.25">
      <c r="A176" s="2" t="str">
        <f t="shared" si="5"/>
        <v/>
      </c>
    </row>
    <row r="177" spans="1:1" x14ac:dyDescent="0.25">
      <c r="A177" s="2" t="str">
        <f t="shared" si="5"/>
        <v/>
      </c>
    </row>
    <row r="178" spans="1:1" x14ac:dyDescent="0.25">
      <c r="A178" s="2" t="str">
        <f t="shared" si="5"/>
        <v/>
      </c>
    </row>
    <row r="180" spans="1:1" x14ac:dyDescent="0.25">
      <c r="A180" s="2" t="str">
        <f t="shared" ref="A180:A190" si="6">IF(ISBLANK(B180),"",A179+1)</f>
        <v/>
      </c>
    </row>
    <row r="181" spans="1:1" x14ac:dyDescent="0.25">
      <c r="A181" s="2" t="str">
        <f t="shared" si="6"/>
        <v/>
      </c>
    </row>
    <row r="182" spans="1:1" x14ac:dyDescent="0.25">
      <c r="A182" s="2" t="str">
        <f t="shared" si="6"/>
        <v/>
      </c>
    </row>
    <row r="183" spans="1:1" x14ac:dyDescent="0.25">
      <c r="A183" s="2" t="str">
        <f t="shared" si="6"/>
        <v/>
      </c>
    </row>
    <row r="184" spans="1:1" x14ac:dyDescent="0.25">
      <c r="A184" s="2" t="str">
        <f t="shared" si="6"/>
        <v/>
      </c>
    </row>
    <row r="185" spans="1:1" x14ac:dyDescent="0.25">
      <c r="A185" s="2" t="str">
        <f t="shared" si="6"/>
        <v/>
      </c>
    </row>
    <row r="186" spans="1:1" x14ac:dyDescent="0.25">
      <c r="A186" s="2" t="str">
        <f t="shared" si="6"/>
        <v/>
      </c>
    </row>
    <row r="187" spans="1:1" x14ac:dyDescent="0.25">
      <c r="A187" s="2" t="str">
        <f t="shared" si="6"/>
        <v/>
      </c>
    </row>
    <row r="188" spans="1:1" x14ac:dyDescent="0.25">
      <c r="A188" s="2" t="str">
        <f t="shared" si="6"/>
        <v/>
      </c>
    </row>
    <row r="189" spans="1:1" x14ac:dyDescent="0.25">
      <c r="A189" s="2" t="str">
        <f t="shared" si="6"/>
        <v/>
      </c>
    </row>
    <row r="190" spans="1:1" x14ac:dyDescent="0.25">
      <c r="A190" s="2" t="str">
        <f t="shared" si="6"/>
        <v/>
      </c>
    </row>
    <row r="210" spans="1:1" x14ac:dyDescent="0.25">
      <c r="A210" s="2" t="str">
        <f t="shared" ref="A210:A232" si="7">IF(ISBLANK(B210),"",A209+1)</f>
        <v/>
      </c>
    </row>
    <row r="211" spans="1:1" x14ac:dyDescent="0.25">
      <c r="A211" s="2" t="str">
        <f t="shared" si="7"/>
        <v/>
      </c>
    </row>
    <row r="212" spans="1:1" x14ac:dyDescent="0.25">
      <c r="A212" s="2" t="str">
        <f t="shared" si="7"/>
        <v/>
      </c>
    </row>
    <row r="213" spans="1:1" x14ac:dyDescent="0.25">
      <c r="A213" s="2" t="str">
        <f t="shared" si="7"/>
        <v/>
      </c>
    </row>
    <row r="214" spans="1:1" x14ac:dyDescent="0.25">
      <c r="A214" s="2" t="str">
        <f t="shared" si="7"/>
        <v/>
      </c>
    </row>
    <row r="215" spans="1:1" x14ac:dyDescent="0.25">
      <c r="A215" s="2" t="str">
        <f t="shared" si="7"/>
        <v/>
      </c>
    </row>
    <row r="216" spans="1:1" x14ac:dyDescent="0.25">
      <c r="A216" s="2" t="str">
        <f t="shared" si="7"/>
        <v/>
      </c>
    </row>
    <row r="217" spans="1:1" x14ac:dyDescent="0.25">
      <c r="A217" s="2" t="str">
        <f t="shared" si="7"/>
        <v/>
      </c>
    </row>
    <row r="218" spans="1:1" x14ac:dyDescent="0.25">
      <c r="A218" s="2" t="str">
        <f t="shared" si="7"/>
        <v/>
      </c>
    </row>
    <row r="219" spans="1:1" x14ac:dyDescent="0.25">
      <c r="A219" s="2" t="str">
        <f t="shared" si="7"/>
        <v/>
      </c>
    </row>
    <row r="220" spans="1:1" x14ac:dyDescent="0.25">
      <c r="A220" s="2" t="str">
        <f t="shared" si="7"/>
        <v/>
      </c>
    </row>
    <row r="221" spans="1:1" x14ac:dyDescent="0.25">
      <c r="A221" s="2" t="str">
        <f t="shared" si="7"/>
        <v/>
      </c>
    </row>
    <row r="222" spans="1:1" x14ac:dyDescent="0.25">
      <c r="A222" s="2" t="str">
        <f t="shared" si="7"/>
        <v/>
      </c>
    </row>
    <row r="223" spans="1:1" x14ac:dyDescent="0.25">
      <c r="A223" s="2" t="str">
        <f t="shared" si="7"/>
        <v/>
      </c>
    </row>
    <row r="224" spans="1:1" x14ac:dyDescent="0.25">
      <c r="A224" s="2" t="str">
        <f t="shared" si="7"/>
        <v/>
      </c>
    </row>
    <row r="225" spans="1:1" x14ac:dyDescent="0.25">
      <c r="A225" s="2" t="str">
        <f t="shared" si="7"/>
        <v/>
      </c>
    </row>
    <row r="226" spans="1:1" x14ac:dyDescent="0.25">
      <c r="A226" s="2" t="str">
        <f t="shared" si="7"/>
        <v/>
      </c>
    </row>
    <row r="227" spans="1:1" x14ac:dyDescent="0.25">
      <c r="A227" s="2" t="str">
        <f t="shared" si="7"/>
        <v/>
      </c>
    </row>
    <row r="228" spans="1:1" x14ac:dyDescent="0.25">
      <c r="A228" s="2" t="str">
        <f t="shared" si="7"/>
        <v/>
      </c>
    </row>
    <row r="229" spans="1:1" x14ac:dyDescent="0.25">
      <c r="A229" s="2" t="str">
        <f t="shared" si="7"/>
        <v/>
      </c>
    </row>
    <row r="230" spans="1:1" x14ac:dyDescent="0.25">
      <c r="A230" s="2" t="str">
        <f t="shared" si="7"/>
        <v/>
      </c>
    </row>
    <row r="231" spans="1:1" x14ac:dyDescent="0.25">
      <c r="A231" s="2" t="str">
        <f t="shared" si="7"/>
        <v/>
      </c>
    </row>
    <row r="232" spans="1:1" x14ac:dyDescent="0.25">
      <c r="A232" s="2" t="str">
        <f t="shared" si="7"/>
        <v/>
      </c>
    </row>
    <row r="238" spans="1:1" x14ac:dyDescent="0.25">
      <c r="A238" s="2" t="str">
        <f t="shared" ref="A238:A261" si="8">IF(ISBLANK(B238),"",A237+1)</f>
        <v/>
      </c>
    </row>
    <row r="239" spans="1:1" x14ac:dyDescent="0.25">
      <c r="A239" s="2" t="str">
        <f t="shared" si="8"/>
        <v/>
      </c>
    </row>
    <row r="240" spans="1:1" x14ac:dyDescent="0.25">
      <c r="A240" s="2" t="str">
        <f t="shared" si="8"/>
        <v/>
      </c>
    </row>
    <row r="241" spans="1:1" x14ac:dyDescent="0.25">
      <c r="A241" s="2" t="str">
        <f t="shared" si="8"/>
        <v/>
      </c>
    </row>
    <row r="242" spans="1:1" x14ac:dyDescent="0.25">
      <c r="A242" s="2" t="str">
        <f t="shared" si="8"/>
        <v/>
      </c>
    </row>
    <row r="243" spans="1:1" x14ac:dyDescent="0.25">
      <c r="A243" s="2" t="str">
        <f t="shared" si="8"/>
        <v/>
      </c>
    </row>
    <row r="244" spans="1:1" x14ac:dyDescent="0.25">
      <c r="A244" s="2" t="str">
        <f t="shared" si="8"/>
        <v/>
      </c>
    </row>
    <row r="245" spans="1:1" x14ac:dyDescent="0.25">
      <c r="A245" s="2" t="str">
        <f t="shared" si="8"/>
        <v/>
      </c>
    </row>
    <row r="246" spans="1:1" x14ac:dyDescent="0.25">
      <c r="A246" s="2" t="str">
        <f t="shared" si="8"/>
        <v/>
      </c>
    </row>
    <row r="247" spans="1:1" x14ac:dyDescent="0.25">
      <c r="A247" s="2" t="str">
        <f t="shared" si="8"/>
        <v/>
      </c>
    </row>
    <row r="248" spans="1:1" x14ac:dyDescent="0.25">
      <c r="A248" s="2" t="str">
        <f t="shared" si="8"/>
        <v/>
      </c>
    </row>
    <row r="249" spans="1:1" x14ac:dyDescent="0.25">
      <c r="A249" s="2" t="str">
        <f t="shared" si="8"/>
        <v/>
      </c>
    </row>
    <row r="250" spans="1:1" x14ac:dyDescent="0.25">
      <c r="A250" s="2" t="str">
        <f t="shared" si="8"/>
        <v/>
      </c>
    </row>
    <row r="251" spans="1:1" x14ac:dyDescent="0.25">
      <c r="A251" s="2" t="str">
        <f t="shared" si="8"/>
        <v/>
      </c>
    </row>
    <row r="252" spans="1:1" x14ac:dyDescent="0.25">
      <c r="A252" s="2" t="str">
        <f t="shared" si="8"/>
        <v/>
      </c>
    </row>
    <row r="253" spans="1:1" x14ac:dyDescent="0.25">
      <c r="A253" s="2" t="str">
        <f t="shared" si="8"/>
        <v/>
      </c>
    </row>
    <row r="254" spans="1:1" x14ac:dyDescent="0.25">
      <c r="A254" s="2" t="str">
        <f t="shared" si="8"/>
        <v/>
      </c>
    </row>
    <row r="255" spans="1:1" x14ac:dyDescent="0.25">
      <c r="A255" s="2" t="str">
        <f t="shared" si="8"/>
        <v/>
      </c>
    </row>
    <row r="256" spans="1:1" x14ac:dyDescent="0.25">
      <c r="A256" s="2" t="str">
        <f t="shared" si="8"/>
        <v/>
      </c>
    </row>
    <row r="257" spans="1:1" x14ac:dyDescent="0.25">
      <c r="A257" s="2" t="str">
        <f t="shared" si="8"/>
        <v/>
      </c>
    </row>
    <row r="258" spans="1:1" x14ac:dyDescent="0.25">
      <c r="A258" s="2" t="str">
        <f t="shared" si="8"/>
        <v/>
      </c>
    </row>
    <row r="259" spans="1:1" x14ac:dyDescent="0.25">
      <c r="A259" s="2" t="str">
        <f t="shared" si="8"/>
        <v/>
      </c>
    </row>
    <row r="260" spans="1:1" x14ac:dyDescent="0.25">
      <c r="A260" s="2" t="str">
        <f t="shared" si="8"/>
        <v/>
      </c>
    </row>
    <row r="261" spans="1:1" x14ac:dyDescent="0.25">
      <c r="A261" s="2" t="str">
        <f t="shared" si="8"/>
        <v/>
      </c>
    </row>
    <row r="269" spans="1:1" x14ac:dyDescent="0.25">
      <c r="A269" s="2" t="str">
        <f t="shared" ref="A269:A292" si="9">IF(ISBLANK(B269),"",A268+1)</f>
        <v/>
      </c>
    </row>
    <row r="270" spans="1:1" x14ac:dyDescent="0.25">
      <c r="A270" s="2" t="str">
        <f t="shared" si="9"/>
        <v/>
      </c>
    </row>
    <row r="271" spans="1:1" x14ac:dyDescent="0.25">
      <c r="A271" s="2" t="str">
        <f t="shared" si="9"/>
        <v/>
      </c>
    </row>
    <row r="272" spans="1:1" x14ac:dyDescent="0.25">
      <c r="A272" s="2" t="str">
        <f t="shared" si="9"/>
        <v/>
      </c>
    </row>
    <row r="273" spans="1:1" x14ac:dyDescent="0.25">
      <c r="A273" s="2" t="str">
        <f t="shared" si="9"/>
        <v/>
      </c>
    </row>
    <row r="274" spans="1:1" x14ac:dyDescent="0.25">
      <c r="A274" s="2" t="str">
        <f t="shared" si="9"/>
        <v/>
      </c>
    </row>
    <row r="275" spans="1:1" x14ac:dyDescent="0.25">
      <c r="A275" s="2" t="str">
        <f t="shared" si="9"/>
        <v/>
      </c>
    </row>
    <row r="276" spans="1:1" x14ac:dyDescent="0.25">
      <c r="A276" s="2" t="str">
        <f t="shared" si="9"/>
        <v/>
      </c>
    </row>
    <row r="277" spans="1:1" x14ac:dyDescent="0.25">
      <c r="A277" s="2" t="str">
        <f t="shared" si="9"/>
        <v/>
      </c>
    </row>
    <row r="278" spans="1:1" x14ac:dyDescent="0.25">
      <c r="A278" s="2" t="str">
        <f t="shared" si="9"/>
        <v/>
      </c>
    </row>
    <row r="279" spans="1:1" x14ac:dyDescent="0.25">
      <c r="A279" s="2" t="str">
        <f t="shared" si="9"/>
        <v/>
      </c>
    </row>
    <row r="280" spans="1:1" x14ac:dyDescent="0.25">
      <c r="A280" s="2" t="str">
        <f t="shared" si="9"/>
        <v/>
      </c>
    </row>
    <row r="281" spans="1:1" x14ac:dyDescent="0.25">
      <c r="A281" s="2" t="str">
        <f t="shared" si="9"/>
        <v/>
      </c>
    </row>
    <row r="282" spans="1:1" x14ac:dyDescent="0.25">
      <c r="A282" s="2" t="str">
        <f t="shared" si="9"/>
        <v/>
      </c>
    </row>
    <row r="283" spans="1:1" x14ac:dyDescent="0.25">
      <c r="A283" s="2" t="str">
        <f t="shared" si="9"/>
        <v/>
      </c>
    </row>
    <row r="284" spans="1:1" x14ac:dyDescent="0.25">
      <c r="A284" s="2" t="str">
        <f t="shared" si="9"/>
        <v/>
      </c>
    </row>
    <row r="285" spans="1:1" x14ac:dyDescent="0.25">
      <c r="A285" s="2" t="str">
        <f t="shared" si="9"/>
        <v/>
      </c>
    </row>
    <row r="286" spans="1:1" x14ac:dyDescent="0.25">
      <c r="A286" s="2" t="str">
        <f t="shared" si="9"/>
        <v/>
      </c>
    </row>
    <row r="287" spans="1:1" x14ac:dyDescent="0.25">
      <c r="A287" s="2" t="str">
        <f t="shared" si="9"/>
        <v/>
      </c>
    </row>
    <row r="288" spans="1:1" x14ac:dyDescent="0.25">
      <c r="A288" s="2" t="str">
        <f t="shared" si="9"/>
        <v/>
      </c>
    </row>
    <row r="289" spans="1:1" x14ac:dyDescent="0.25">
      <c r="A289" s="2" t="str">
        <f t="shared" si="9"/>
        <v/>
      </c>
    </row>
    <row r="290" spans="1:1" x14ac:dyDescent="0.25">
      <c r="A290" s="2" t="str">
        <f t="shared" si="9"/>
        <v/>
      </c>
    </row>
    <row r="291" spans="1:1" x14ac:dyDescent="0.25">
      <c r="A291" s="2" t="str">
        <f t="shared" si="9"/>
        <v/>
      </c>
    </row>
    <row r="292" spans="1:1" x14ac:dyDescent="0.25">
      <c r="A292" s="2" t="str">
        <f t="shared" si="9"/>
        <v/>
      </c>
    </row>
    <row r="300" spans="1:1" x14ac:dyDescent="0.25">
      <c r="A300" s="2" t="str">
        <f t="shared" ref="A300:A328" si="10">IF(ISBLANK(B300),"",A299+1)</f>
        <v/>
      </c>
    </row>
    <row r="301" spans="1:1" x14ac:dyDescent="0.25">
      <c r="A301" s="2" t="str">
        <f t="shared" si="10"/>
        <v/>
      </c>
    </row>
    <row r="302" spans="1:1" x14ac:dyDescent="0.25">
      <c r="A302" s="2" t="str">
        <f t="shared" si="10"/>
        <v/>
      </c>
    </row>
    <row r="303" spans="1:1" x14ac:dyDescent="0.25">
      <c r="A303" s="2" t="str">
        <f t="shared" si="10"/>
        <v/>
      </c>
    </row>
    <row r="304" spans="1:1" x14ac:dyDescent="0.25">
      <c r="A304" s="2" t="str">
        <f t="shared" si="10"/>
        <v/>
      </c>
    </row>
    <row r="305" spans="1:1" x14ac:dyDescent="0.25">
      <c r="A305" s="2" t="str">
        <f t="shared" si="10"/>
        <v/>
      </c>
    </row>
    <row r="306" spans="1:1" x14ac:dyDescent="0.25">
      <c r="A306" s="2" t="str">
        <f t="shared" si="10"/>
        <v/>
      </c>
    </row>
    <row r="307" spans="1:1" x14ac:dyDescent="0.25">
      <c r="A307" s="2" t="str">
        <f t="shared" si="10"/>
        <v/>
      </c>
    </row>
    <row r="308" spans="1:1" x14ac:dyDescent="0.25">
      <c r="A308" s="2" t="str">
        <f t="shared" si="10"/>
        <v/>
      </c>
    </row>
    <row r="309" spans="1:1" x14ac:dyDescent="0.25">
      <c r="A309" s="2" t="str">
        <f t="shared" si="10"/>
        <v/>
      </c>
    </row>
    <row r="310" spans="1:1" x14ac:dyDescent="0.25">
      <c r="A310" s="2" t="str">
        <f t="shared" si="10"/>
        <v/>
      </c>
    </row>
    <row r="311" spans="1:1" x14ac:dyDescent="0.25">
      <c r="A311" s="2" t="str">
        <f t="shared" si="10"/>
        <v/>
      </c>
    </row>
    <row r="312" spans="1:1" x14ac:dyDescent="0.25">
      <c r="A312" s="2" t="str">
        <f t="shared" si="10"/>
        <v/>
      </c>
    </row>
    <row r="313" spans="1:1" x14ac:dyDescent="0.25">
      <c r="A313" s="2" t="str">
        <f t="shared" si="10"/>
        <v/>
      </c>
    </row>
    <row r="314" spans="1:1" x14ac:dyDescent="0.25">
      <c r="A314" s="2" t="str">
        <f t="shared" si="10"/>
        <v/>
      </c>
    </row>
    <row r="315" spans="1:1" x14ac:dyDescent="0.25">
      <c r="A315" s="2" t="str">
        <f t="shared" si="10"/>
        <v/>
      </c>
    </row>
    <row r="316" spans="1:1" x14ac:dyDescent="0.25">
      <c r="A316" s="2" t="str">
        <f t="shared" si="10"/>
        <v/>
      </c>
    </row>
    <row r="317" spans="1:1" x14ac:dyDescent="0.25">
      <c r="A317" s="2" t="str">
        <f t="shared" si="10"/>
        <v/>
      </c>
    </row>
    <row r="318" spans="1:1" x14ac:dyDescent="0.25">
      <c r="A318" s="2" t="str">
        <f t="shared" si="10"/>
        <v/>
      </c>
    </row>
    <row r="319" spans="1:1" x14ac:dyDescent="0.25">
      <c r="A319" s="2" t="str">
        <f t="shared" si="10"/>
        <v/>
      </c>
    </row>
    <row r="320" spans="1:1" x14ac:dyDescent="0.25">
      <c r="A320" s="2" t="str">
        <f t="shared" si="10"/>
        <v/>
      </c>
    </row>
    <row r="321" spans="1:1" x14ac:dyDescent="0.25">
      <c r="A321" s="2" t="str">
        <f t="shared" si="10"/>
        <v/>
      </c>
    </row>
    <row r="322" spans="1:1" x14ac:dyDescent="0.25">
      <c r="A322" s="2" t="str">
        <f t="shared" si="10"/>
        <v/>
      </c>
    </row>
    <row r="323" spans="1:1" x14ac:dyDescent="0.25">
      <c r="A323" s="2" t="str">
        <f t="shared" si="10"/>
        <v/>
      </c>
    </row>
    <row r="324" spans="1:1" x14ac:dyDescent="0.25">
      <c r="A324" s="2" t="str">
        <f t="shared" si="10"/>
        <v/>
      </c>
    </row>
    <row r="325" spans="1:1" x14ac:dyDescent="0.25">
      <c r="A325" s="2" t="str">
        <f t="shared" si="10"/>
        <v/>
      </c>
    </row>
    <row r="326" spans="1:1" x14ac:dyDescent="0.25">
      <c r="A326" s="2" t="str">
        <f t="shared" si="10"/>
        <v/>
      </c>
    </row>
    <row r="327" spans="1:1" x14ac:dyDescent="0.25">
      <c r="A327" s="2" t="str">
        <f t="shared" si="10"/>
        <v/>
      </c>
    </row>
    <row r="328" spans="1:1" x14ac:dyDescent="0.25">
      <c r="A328" s="2" t="str">
        <f t="shared" si="10"/>
        <v/>
      </c>
    </row>
  </sheetData>
  <sortState xmlns:xlrd2="http://schemas.microsoft.com/office/spreadsheetml/2017/richdata2" ref="A11:K330">
    <sortCondition ref="C11"/>
    <sortCondition ref="H11"/>
  </sortState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5"/>
  <dimension ref="A11:K314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style="3" bestFit="1" customWidth="1"/>
    <col min="3" max="3" width="8.140625" style="3" bestFit="1" customWidth="1"/>
    <col min="4" max="4" width="33.28515625" style="3" bestFit="1" customWidth="1"/>
    <col min="5" max="5" width="5" style="3" bestFit="1" customWidth="1"/>
    <col min="6" max="6" width="15.85546875" style="3" bestFit="1" customWidth="1"/>
    <col min="7" max="7" width="33.7109375" style="3" bestFit="1" customWidth="1"/>
    <col min="8" max="8" width="23.140625" style="3" bestFit="1" customWidth="1"/>
    <col min="9" max="9" width="10.7109375" style="3" bestFit="1" customWidth="1"/>
    <col min="10" max="10" width="11.28515625" style="3" bestFit="1" customWidth="1"/>
    <col min="11" max="11" width="4.7109375" style="3" bestFit="1" customWidth="1"/>
  </cols>
  <sheetData>
    <row r="11" spans="1:11" x14ac:dyDescent="0.25">
      <c r="A11" s="2">
        <f t="shared" ref="A11:A74" si="0">IF(ISBLANK(B11),"",A10+1)</f>
        <v>1</v>
      </c>
      <c r="B11" s="3">
        <v>49324057</v>
      </c>
      <c r="C11" s="3" t="s">
        <v>1103</v>
      </c>
      <c r="D11" s="3" t="s">
        <v>90</v>
      </c>
      <c r="E11" s="3">
        <v>2004</v>
      </c>
      <c r="F11" s="3" t="s">
        <v>302</v>
      </c>
      <c r="G11" s="3" t="s">
        <v>1057</v>
      </c>
      <c r="H11" s="3" t="s">
        <v>430</v>
      </c>
      <c r="I11" s="31">
        <v>46005</v>
      </c>
      <c r="J11" s="3" t="s">
        <v>431</v>
      </c>
      <c r="K11" s="3" t="s">
        <v>432</v>
      </c>
    </row>
    <row r="12" spans="1:11" x14ac:dyDescent="0.25">
      <c r="A12" s="2">
        <f t="shared" si="0"/>
        <v>2</v>
      </c>
      <c r="B12" s="3">
        <v>54707079</v>
      </c>
      <c r="C12" s="3" t="s">
        <v>1265</v>
      </c>
      <c r="D12" s="3" t="s">
        <v>336</v>
      </c>
      <c r="E12" s="3">
        <v>2006</v>
      </c>
      <c r="F12" s="3" t="s">
        <v>302</v>
      </c>
      <c r="G12" s="3" t="s">
        <v>1148</v>
      </c>
      <c r="H12" s="3" t="s">
        <v>484</v>
      </c>
      <c r="I12" s="31">
        <v>46040</v>
      </c>
      <c r="J12" s="3" t="s">
        <v>278</v>
      </c>
      <c r="K12" s="3" t="s">
        <v>254</v>
      </c>
    </row>
    <row r="13" spans="1:11" x14ac:dyDescent="0.25">
      <c r="A13" s="2">
        <f t="shared" si="0"/>
        <v>3</v>
      </c>
      <c r="B13" s="3">
        <v>46482143</v>
      </c>
      <c r="C13" s="3" t="s">
        <v>1021</v>
      </c>
      <c r="D13" s="3" t="s">
        <v>324</v>
      </c>
      <c r="E13" s="3">
        <v>1997</v>
      </c>
      <c r="F13" s="3" t="s">
        <v>302</v>
      </c>
      <c r="G13" s="3" t="s">
        <v>540</v>
      </c>
      <c r="H13" s="3" t="s">
        <v>271</v>
      </c>
      <c r="I13" s="31">
        <v>45955</v>
      </c>
      <c r="J13" s="3" t="s">
        <v>278</v>
      </c>
      <c r="K13" s="3" t="s">
        <v>254</v>
      </c>
    </row>
    <row r="14" spans="1:11" x14ac:dyDescent="0.25">
      <c r="A14" s="2">
        <f t="shared" si="0"/>
        <v>4</v>
      </c>
      <c r="B14" s="3">
        <v>47192150</v>
      </c>
      <c r="C14" s="3" t="s">
        <v>656</v>
      </c>
      <c r="D14" s="3" t="s">
        <v>340</v>
      </c>
      <c r="E14" s="3">
        <v>1999</v>
      </c>
      <c r="F14" s="3" t="s">
        <v>172</v>
      </c>
      <c r="G14" s="3" t="s">
        <v>540</v>
      </c>
      <c r="H14" s="3" t="s">
        <v>271</v>
      </c>
      <c r="I14" s="31">
        <v>45955</v>
      </c>
      <c r="J14" s="3" t="s">
        <v>278</v>
      </c>
      <c r="K14" s="3" t="s">
        <v>254</v>
      </c>
    </row>
    <row r="15" spans="1:11" x14ac:dyDescent="0.25">
      <c r="A15" s="2">
        <f t="shared" si="0"/>
        <v>5</v>
      </c>
      <c r="B15" s="3">
        <v>41604680</v>
      </c>
      <c r="C15" s="3" t="s">
        <v>577</v>
      </c>
      <c r="D15" s="3" t="s">
        <v>291</v>
      </c>
      <c r="E15" s="3">
        <v>2007</v>
      </c>
      <c r="F15" s="3" t="s">
        <v>171</v>
      </c>
      <c r="G15" s="3" t="s">
        <v>540</v>
      </c>
      <c r="H15" s="3" t="s">
        <v>271</v>
      </c>
      <c r="I15" s="31">
        <v>45955</v>
      </c>
      <c r="J15" s="3" t="s">
        <v>278</v>
      </c>
      <c r="K15" s="3" t="s">
        <v>254</v>
      </c>
    </row>
    <row r="16" spans="1:11" x14ac:dyDescent="0.25">
      <c r="A16" s="2">
        <f t="shared" si="0"/>
        <v>6</v>
      </c>
      <c r="B16" s="3">
        <v>48100337</v>
      </c>
      <c r="C16" s="3" t="s">
        <v>1124</v>
      </c>
      <c r="D16" s="3" t="s">
        <v>1123</v>
      </c>
      <c r="E16" s="3">
        <v>2006</v>
      </c>
      <c r="F16" s="3" t="s">
        <v>170</v>
      </c>
      <c r="G16" s="3" t="s">
        <v>1057</v>
      </c>
      <c r="H16" s="3" t="s">
        <v>430</v>
      </c>
      <c r="I16" s="31">
        <v>46005</v>
      </c>
      <c r="J16" s="3" t="s">
        <v>431</v>
      </c>
      <c r="K16" s="3" t="s">
        <v>432</v>
      </c>
    </row>
    <row r="17" spans="1:11" x14ac:dyDescent="0.25">
      <c r="A17" s="2">
        <f t="shared" si="0"/>
        <v>7</v>
      </c>
      <c r="B17" s="3">
        <v>42367476</v>
      </c>
      <c r="C17" s="3" t="s">
        <v>1195</v>
      </c>
      <c r="D17" s="3" t="s">
        <v>295</v>
      </c>
      <c r="E17" s="3">
        <v>2012</v>
      </c>
      <c r="F17" s="3" t="s">
        <v>171</v>
      </c>
      <c r="G17" s="3" t="s">
        <v>1148</v>
      </c>
      <c r="H17" s="3" t="s">
        <v>484</v>
      </c>
      <c r="I17" s="31">
        <v>46040</v>
      </c>
      <c r="J17" s="3" t="s">
        <v>278</v>
      </c>
      <c r="K17" s="3" t="s">
        <v>254</v>
      </c>
    </row>
    <row r="18" spans="1:11" x14ac:dyDescent="0.25">
      <c r="A18" s="2">
        <f t="shared" si="0"/>
        <v>8</v>
      </c>
      <c r="B18" s="3">
        <v>47591097</v>
      </c>
      <c r="C18" s="3" t="s">
        <v>1296</v>
      </c>
      <c r="D18" s="3" t="s">
        <v>450</v>
      </c>
      <c r="E18" s="3">
        <v>2005</v>
      </c>
      <c r="F18" s="3" t="s">
        <v>170</v>
      </c>
      <c r="G18" s="3" t="s">
        <v>1148</v>
      </c>
      <c r="H18" s="3" t="s">
        <v>484</v>
      </c>
      <c r="I18" s="31">
        <v>46040</v>
      </c>
      <c r="J18" s="3" t="s">
        <v>278</v>
      </c>
      <c r="K18" s="3" t="s">
        <v>254</v>
      </c>
    </row>
    <row r="19" spans="1:11" x14ac:dyDescent="0.25">
      <c r="A19" s="2">
        <f t="shared" si="0"/>
        <v>9</v>
      </c>
      <c r="B19" s="3">
        <v>72527692</v>
      </c>
      <c r="C19" s="3" t="s">
        <v>611</v>
      </c>
      <c r="D19" s="3" t="s">
        <v>610</v>
      </c>
      <c r="E19" s="3">
        <v>1999</v>
      </c>
      <c r="F19" s="3" t="s">
        <v>302</v>
      </c>
      <c r="G19" s="3" t="s">
        <v>540</v>
      </c>
      <c r="H19" s="3" t="s">
        <v>271</v>
      </c>
      <c r="I19" s="31">
        <v>45955</v>
      </c>
      <c r="J19" s="3" t="s">
        <v>278</v>
      </c>
      <c r="K19" s="3" t="s">
        <v>254</v>
      </c>
    </row>
    <row r="20" spans="1:11" x14ac:dyDescent="0.25">
      <c r="A20" s="2">
        <f t="shared" si="0"/>
        <v>10</v>
      </c>
      <c r="B20" s="3">
        <v>41628172</v>
      </c>
      <c r="C20" s="3" t="s">
        <v>591</v>
      </c>
      <c r="D20" s="3" t="s">
        <v>299</v>
      </c>
      <c r="E20" s="3">
        <v>2009</v>
      </c>
      <c r="F20" s="3" t="s">
        <v>171</v>
      </c>
      <c r="G20" s="3" t="s">
        <v>540</v>
      </c>
      <c r="H20" s="3" t="s">
        <v>271</v>
      </c>
      <c r="I20" s="31">
        <v>45955</v>
      </c>
      <c r="J20" s="3" t="s">
        <v>278</v>
      </c>
      <c r="K20" s="3" t="s">
        <v>254</v>
      </c>
    </row>
    <row r="21" spans="1:11" x14ac:dyDescent="0.25">
      <c r="A21" s="2">
        <f t="shared" si="0"/>
        <v>11</v>
      </c>
      <c r="B21" s="3">
        <v>54177396</v>
      </c>
      <c r="C21" s="3" t="s">
        <v>1372</v>
      </c>
      <c r="D21" s="3" t="s">
        <v>352</v>
      </c>
      <c r="E21" s="3">
        <v>2009</v>
      </c>
      <c r="F21" s="3" t="s">
        <v>348</v>
      </c>
      <c r="G21" s="3" t="s">
        <v>1148</v>
      </c>
      <c r="H21" s="3" t="s">
        <v>484</v>
      </c>
      <c r="I21" s="31">
        <v>46040</v>
      </c>
      <c r="J21" s="3" t="s">
        <v>278</v>
      </c>
      <c r="K21" s="3" t="s">
        <v>254</v>
      </c>
    </row>
    <row r="22" spans="1:11" x14ac:dyDescent="0.25">
      <c r="A22" s="2">
        <f t="shared" si="0"/>
        <v>12</v>
      </c>
      <c r="B22" s="3">
        <v>47264637</v>
      </c>
      <c r="C22" s="3" t="s">
        <v>651</v>
      </c>
      <c r="D22" s="3" t="s">
        <v>650</v>
      </c>
      <c r="E22" s="3">
        <v>2006</v>
      </c>
      <c r="F22" s="3" t="s">
        <v>172</v>
      </c>
      <c r="G22" s="3" t="s">
        <v>540</v>
      </c>
      <c r="H22" s="3" t="s">
        <v>271</v>
      </c>
      <c r="I22" s="31">
        <v>45955</v>
      </c>
      <c r="J22" s="3" t="s">
        <v>278</v>
      </c>
      <c r="K22" s="3" t="s">
        <v>254</v>
      </c>
    </row>
    <row r="23" spans="1:11" x14ac:dyDescent="0.25">
      <c r="A23" s="2">
        <f t="shared" si="0"/>
        <v>13</v>
      </c>
      <c r="B23">
        <v>39532234</v>
      </c>
      <c r="C23" t="s">
        <v>884</v>
      </c>
      <c r="D23" t="s">
        <v>882</v>
      </c>
      <c r="E23">
        <v>2007</v>
      </c>
      <c r="F23" t="s">
        <v>170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 s="3">
        <v>41629730</v>
      </c>
      <c r="C24" s="3" t="s">
        <v>384</v>
      </c>
      <c r="D24" s="3" t="s">
        <v>381</v>
      </c>
      <c r="E24" s="3">
        <v>2009</v>
      </c>
      <c r="F24" s="3" t="s">
        <v>171</v>
      </c>
      <c r="G24" s="3" t="s">
        <v>540</v>
      </c>
      <c r="H24" s="3" t="s">
        <v>271</v>
      </c>
      <c r="I24" s="31">
        <v>45955</v>
      </c>
      <c r="J24" s="3" t="s">
        <v>278</v>
      </c>
      <c r="K24" s="3" t="s">
        <v>254</v>
      </c>
    </row>
    <row r="25" spans="1:11" x14ac:dyDescent="0.25">
      <c r="A25" s="2">
        <f t="shared" si="0"/>
        <v>15</v>
      </c>
      <c r="B25" s="3">
        <v>49188186</v>
      </c>
      <c r="C25" s="3" t="s">
        <v>630</v>
      </c>
      <c r="D25" s="3" t="s">
        <v>629</v>
      </c>
      <c r="E25" s="3">
        <v>2007</v>
      </c>
      <c r="F25" s="3" t="s">
        <v>170</v>
      </c>
      <c r="G25" s="3" t="s">
        <v>540</v>
      </c>
      <c r="H25" s="3" t="s">
        <v>271</v>
      </c>
      <c r="I25" s="31">
        <v>45955</v>
      </c>
      <c r="J25" s="3" t="s">
        <v>278</v>
      </c>
      <c r="K25" s="3" t="s">
        <v>254</v>
      </c>
    </row>
    <row r="26" spans="1:11" x14ac:dyDescent="0.25">
      <c r="A26" s="2">
        <f t="shared" si="0"/>
        <v>16</v>
      </c>
      <c r="B26">
        <v>42284895</v>
      </c>
      <c r="C26" t="s">
        <v>764</v>
      </c>
      <c r="D26" t="s">
        <v>269</v>
      </c>
      <c r="E26">
        <v>2006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 s="3">
        <v>49491225</v>
      </c>
      <c r="C27" s="3" t="s">
        <v>993</v>
      </c>
      <c r="D27" s="3" t="s">
        <v>303</v>
      </c>
      <c r="E27" s="3">
        <v>2009</v>
      </c>
      <c r="F27" s="3" t="s">
        <v>302</v>
      </c>
      <c r="G27" s="3" t="s">
        <v>540</v>
      </c>
      <c r="H27" s="3" t="s">
        <v>271</v>
      </c>
      <c r="I27" s="31">
        <v>45955</v>
      </c>
      <c r="J27" s="3" t="s">
        <v>278</v>
      </c>
      <c r="K27" s="3" t="s">
        <v>254</v>
      </c>
    </row>
    <row r="28" spans="1:11" x14ac:dyDescent="0.25">
      <c r="A28" s="2">
        <f t="shared" si="0"/>
        <v>18</v>
      </c>
      <c r="B28" s="3">
        <v>42287979</v>
      </c>
      <c r="C28" s="3" t="s">
        <v>550</v>
      </c>
      <c r="D28" s="3" t="s">
        <v>280</v>
      </c>
      <c r="E28" s="3">
        <v>2012</v>
      </c>
      <c r="F28" s="3" t="s">
        <v>171</v>
      </c>
      <c r="G28" s="3" t="s">
        <v>540</v>
      </c>
      <c r="H28" s="3" t="s">
        <v>271</v>
      </c>
      <c r="I28" s="31">
        <v>45955</v>
      </c>
      <c r="J28" s="3" t="s">
        <v>278</v>
      </c>
      <c r="K28" s="3" t="s">
        <v>254</v>
      </c>
    </row>
    <row r="29" spans="1:11" x14ac:dyDescent="0.25">
      <c r="A29" s="2">
        <f t="shared" si="0"/>
        <v>19</v>
      </c>
      <c r="B29">
        <v>41677752</v>
      </c>
      <c r="C29" t="s">
        <v>752</v>
      </c>
      <c r="D29" t="s">
        <v>288</v>
      </c>
      <c r="E29">
        <v>2010</v>
      </c>
      <c r="F29" t="s">
        <v>171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 s="3">
        <v>42297208</v>
      </c>
      <c r="C30" s="3" t="s">
        <v>573</v>
      </c>
      <c r="D30" s="3" t="s">
        <v>287</v>
      </c>
      <c r="E30" s="3">
        <v>2011</v>
      </c>
      <c r="F30" s="3" t="s">
        <v>171</v>
      </c>
      <c r="G30" s="3" t="s">
        <v>540</v>
      </c>
      <c r="H30" s="3" t="s">
        <v>271</v>
      </c>
      <c r="I30" s="31">
        <v>45955</v>
      </c>
      <c r="J30" s="3" t="s">
        <v>278</v>
      </c>
      <c r="K30" s="3" t="s">
        <v>254</v>
      </c>
    </row>
    <row r="31" spans="1:11" x14ac:dyDescent="0.25">
      <c r="A31" s="2">
        <f t="shared" si="0"/>
        <v>21</v>
      </c>
      <c r="B31" s="3">
        <v>42287245</v>
      </c>
      <c r="C31" s="3" t="s">
        <v>1064</v>
      </c>
      <c r="D31" s="3" t="s">
        <v>401</v>
      </c>
      <c r="E31" s="3">
        <v>2008</v>
      </c>
      <c r="F31" s="3" t="s">
        <v>171</v>
      </c>
      <c r="G31" s="3" t="s">
        <v>1057</v>
      </c>
      <c r="H31" s="3" t="s">
        <v>430</v>
      </c>
      <c r="I31" s="31">
        <v>46004</v>
      </c>
      <c r="J31" s="3" t="s">
        <v>431</v>
      </c>
      <c r="K31" s="3" t="s">
        <v>432</v>
      </c>
    </row>
    <row r="32" spans="1:11" x14ac:dyDescent="0.25">
      <c r="A32" s="2">
        <f t="shared" si="0"/>
        <v>22</v>
      </c>
      <c r="B32" s="3">
        <v>56015530</v>
      </c>
      <c r="C32" s="3" t="s">
        <v>564</v>
      </c>
      <c r="D32" s="3" t="s">
        <v>402</v>
      </c>
      <c r="E32" s="3">
        <v>2009</v>
      </c>
      <c r="F32" s="3" t="s">
        <v>171</v>
      </c>
      <c r="G32" s="3" t="s">
        <v>540</v>
      </c>
      <c r="H32" s="3" t="s">
        <v>271</v>
      </c>
      <c r="I32" s="31">
        <v>45955</v>
      </c>
      <c r="J32" s="3" t="s">
        <v>278</v>
      </c>
      <c r="K32" s="3" t="s">
        <v>254</v>
      </c>
    </row>
    <row r="33" spans="1:11" x14ac:dyDescent="0.25">
      <c r="A33" s="2">
        <f t="shared" si="0"/>
        <v>23</v>
      </c>
      <c r="B33" s="3">
        <v>49325974</v>
      </c>
      <c r="C33" s="3" t="s">
        <v>603</v>
      </c>
      <c r="D33" s="3" t="s">
        <v>312</v>
      </c>
      <c r="E33" s="3">
        <v>2010</v>
      </c>
      <c r="F33" s="3" t="s">
        <v>302</v>
      </c>
      <c r="G33" s="3" t="s">
        <v>540</v>
      </c>
      <c r="H33" s="3" t="s">
        <v>271</v>
      </c>
      <c r="I33" s="31">
        <v>45955</v>
      </c>
      <c r="J33" s="3" t="s">
        <v>278</v>
      </c>
      <c r="K33" s="3" t="s">
        <v>254</v>
      </c>
    </row>
    <row r="34" spans="1:11" x14ac:dyDescent="0.25">
      <c r="A34" s="2">
        <f t="shared" si="0"/>
        <v>24</v>
      </c>
      <c r="B34">
        <v>26315045</v>
      </c>
      <c r="C34" t="s">
        <v>858</v>
      </c>
      <c r="D34" t="s">
        <v>322</v>
      </c>
      <c r="E34">
        <v>2009</v>
      </c>
      <c r="F34" t="s">
        <v>302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 s="3">
        <v>54707078</v>
      </c>
      <c r="C35" s="3" t="s">
        <v>1272</v>
      </c>
      <c r="D35" s="3" t="s">
        <v>337</v>
      </c>
      <c r="E35" s="3">
        <v>2011</v>
      </c>
      <c r="F35" s="3" t="s">
        <v>302</v>
      </c>
      <c r="G35" s="3" t="s">
        <v>1148</v>
      </c>
      <c r="H35" s="3" t="s">
        <v>484</v>
      </c>
      <c r="I35" s="31">
        <v>46040</v>
      </c>
      <c r="J35" s="3" t="s">
        <v>278</v>
      </c>
      <c r="K35" s="3" t="s">
        <v>254</v>
      </c>
    </row>
    <row r="36" spans="1:11" x14ac:dyDescent="0.25">
      <c r="A36" s="2">
        <f t="shared" si="0"/>
        <v>26</v>
      </c>
      <c r="B36" s="3">
        <v>47261473</v>
      </c>
      <c r="C36" s="3" t="s">
        <v>1329</v>
      </c>
      <c r="D36" s="3" t="s">
        <v>654</v>
      </c>
      <c r="E36" s="3">
        <v>2009</v>
      </c>
      <c r="F36" s="3" t="s">
        <v>172</v>
      </c>
      <c r="G36" s="3" t="s">
        <v>1148</v>
      </c>
      <c r="H36" s="3" t="s">
        <v>484</v>
      </c>
      <c r="I36" s="31">
        <v>46040</v>
      </c>
      <c r="J36" s="3" t="s">
        <v>278</v>
      </c>
      <c r="K36" s="3" t="s">
        <v>254</v>
      </c>
    </row>
    <row r="37" spans="1:11" x14ac:dyDescent="0.25">
      <c r="A37" s="2">
        <f t="shared" si="0"/>
        <v>27</v>
      </c>
      <c r="B37" s="3">
        <v>49952273</v>
      </c>
      <c r="C37" s="3" t="s">
        <v>1257</v>
      </c>
      <c r="D37" s="3" t="s">
        <v>461</v>
      </c>
      <c r="E37" s="3">
        <v>2011</v>
      </c>
      <c r="F37" s="3" t="s">
        <v>302</v>
      </c>
      <c r="G37" s="3" t="s">
        <v>1148</v>
      </c>
      <c r="H37" s="3" t="s">
        <v>484</v>
      </c>
      <c r="I37" s="31">
        <v>46040</v>
      </c>
      <c r="J37" s="3" t="s">
        <v>278</v>
      </c>
      <c r="K37" s="3" t="s">
        <v>254</v>
      </c>
    </row>
    <row r="38" spans="1:11" x14ac:dyDescent="0.25">
      <c r="A38" s="2">
        <f t="shared" si="0"/>
        <v>28</v>
      </c>
      <c r="B38" s="3">
        <v>23893509</v>
      </c>
      <c r="C38" s="3" t="s">
        <v>592</v>
      </c>
      <c r="D38" s="3" t="s">
        <v>307</v>
      </c>
      <c r="E38" s="3">
        <v>2010</v>
      </c>
      <c r="F38" s="3" t="s">
        <v>302</v>
      </c>
      <c r="G38" s="3" t="s">
        <v>540</v>
      </c>
      <c r="H38" s="3" t="s">
        <v>271</v>
      </c>
      <c r="I38" s="31">
        <v>45955</v>
      </c>
      <c r="J38" s="3" t="s">
        <v>278</v>
      </c>
      <c r="K38" s="3" t="s">
        <v>254</v>
      </c>
    </row>
    <row r="39" spans="1:11" x14ac:dyDescent="0.25">
      <c r="A39" s="2">
        <f t="shared" si="0"/>
        <v>29</v>
      </c>
      <c r="B39" s="3">
        <v>42294028</v>
      </c>
      <c r="C39" s="3" t="s">
        <v>555</v>
      </c>
      <c r="D39" s="3" t="s">
        <v>281</v>
      </c>
      <c r="E39" s="3">
        <v>2013</v>
      </c>
      <c r="F39" s="3" t="s">
        <v>171</v>
      </c>
      <c r="G39" s="3" t="s">
        <v>540</v>
      </c>
      <c r="H39" s="3" t="s">
        <v>271</v>
      </c>
      <c r="I39" s="31">
        <v>45955</v>
      </c>
      <c r="J39" s="3" t="s">
        <v>278</v>
      </c>
      <c r="K39" s="3" t="s">
        <v>254</v>
      </c>
    </row>
    <row r="40" spans="1:11" x14ac:dyDescent="0.25">
      <c r="A40" s="2">
        <f t="shared" si="0"/>
        <v>30</v>
      </c>
      <c r="B40" s="3">
        <v>54317872</v>
      </c>
      <c r="C40" s="3" t="s">
        <v>617</v>
      </c>
      <c r="D40" s="3" t="s">
        <v>321</v>
      </c>
      <c r="E40" s="3">
        <v>2012</v>
      </c>
      <c r="F40" s="3" t="s">
        <v>302</v>
      </c>
      <c r="G40" s="3" t="s">
        <v>540</v>
      </c>
      <c r="H40" s="3" t="s">
        <v>271</v>
      </c>
      <c r="I40" s="31">
        <v>45955</v>
      </c>
      <c r="J40" s="3" t="s">
        <v>278</v>
      </c>
      <c r="K40" s="3" t="s">
        <v>254</v>
      </c>
    </row>
    <row r="41" spans="1:11" x14ac:dyDescent="0.25">
      <c r="A41" s="2">
        <f t="shared" si="0"/>
        <v>31</v>
      </c>
      <c r="B41" s="3">
        <v>54707080</v>
      </c>
      <c r="C41" s="3" t="s">
        <v>1260</v>
      </c>
      <c r="D41" s="3" t="s">
        <v>417</v>
      </c>
      <c r="E41" s="3">
        <v>2013</v>
      </c>
      <c r="F41" s="3" t="s">
        <v>302</v>
      </c>
      <c r="G41" s="3" t="s">
        <v>1148</v>
      </c>
      <c r="H41" s="3" t="s">
        <v>484</v>
      </c>
      <c r="I41" s="31">
        <v>46040</v>
      </c>
      <c r="J41" s="3" t="s">
        <v>278</v>
      </c>
      <c r="K41" s="3" t="s">
        <v>254</v>
      </c>
    </row>
    <row r="42" spans="1:11" x14ac:dyDescent="0.25">
      <c r="A42" s="2">
        <f t="shared" si="0"/>
        <v>32</v>
      </c>
      <c r="B42" s="3">
        <v>54449828</v>
      </c>
      <c r="C42" s="3" t="s">
        <v>669</v>
      </c>
      <c r="D42" s="3" t="s">
        <v>351</v>
      </c>
      <c r="E42" s="3">
        <v>2014</v>
      </c>
      <c r="F42" s="3" t="s">
        <v>348</v>
      </c>
      <c r="G42" s="3" t="s">
        <v>540</v>
      </c>
      <c r="H42" s="3" t="s">
        <v>271</v>
      </c>
      <c r="I42" s="31">
        <v>45955</v>
      </c>
      <c r="J42" s="3" t="s">
        <v>278</v>
      </c>
      <c r="K42" s="3" t="s">
        <v>254</v>
      </c>
    </row>
    <row r="43" spans="1:11" x14ac:dyDescent="0.25">
      <c r="A43" s="2">
        <f t="shared" si="0"/>
        <v>33</v>
      </c>
      <c r="B43" s="3">
        <v>49750173</v>
      </c>
      <c r="C43" s="3" t="s">
        <v>382</v>
      </c>
      <c r="D43" s="3" t="s">
        <v>409</v>
      </c>
      <c r="E43" s="3">
        <v>2011</v>
      </c>
      <c r="F43" s="3" t="s">
        <v>328</v>
      </c>
      <c r="G43" s="3" t="s">
        <v>540</v>
      </c>
      <c r="H43" s="3" t="s">
        <v>271</v>
      </c>
      <c r="I43" s="31">
        <v>45955</v>
      </c>
      <c r="J43" s="3" t="s">
        <v>278</v>
      </c>
      <c r="K43" s="3" t="s">
        <v>254</v>
      </c>
    </row>
    <row r="44" spans="1:11" x14ac:dyDescent="0.25">
      <c r="A44" s="2">
        <f t="shared" si="0"/>
        <v>34</v>
      </c>
      <c r="B44" s="3">
        <v>20557214</v>
      </c>
      <c r="C44" s="3" t="s">
        <v>1365</v>
      </c>
      <c r="D44" s="3" t="s">
        <v>349</v>
      </c>
      <c r="E44" s="3">
        <v>2014</v>
      </c>
      <c r="F44" s="3" t="s">
        <v>348</v>
      </c>
      <c r="G44" s="3" t="s">
        <v>1148</v>
      </c>
      <c r="H44" s="3" t="s">
        <v>484</v>
      </c>
      <c r="I44" s="31">
        <v>46040</v>
      </c>
      <c r="J44" s="3" t="s">
        <v>278</v>
      </c>
      <c r="K44" s="3" t="s">
        <v>254</v>
      </c>
    </row>
    <row r="45" spans="1:11" x14ac:dyDescent="0.25">
      <c r="A45" s="2">
        <f t="shared" si="0"/>
        <v>35</v>
      </c>
      <c r="B45" s="3">
        <v>42294336</v>
      </c>
      <c r="C45" s="3" t="s">
        <v>576</v>
      </c>
      <c r="D45" s="3" t="s">
        <v>290</v>
      </c>
      <c r="E45" s="3">
        <v>2013</v>
      </c>
      <c r="F45" s="3" t="s">
        <v>171</v>
      </c>
      <c r="G45" s="3" t="s">
        <v>540</v>
      </c>
      <c r="H45" s="3" t="s">
        <v>271</v>
      </c>
      <c r="I45" s="31">
        <v>45955</v>
      </c>
      <c r="J45" s="3" t="s">
        <v>278</v>
      </c>
      <c r="K45" s="3" t="s">
        <v>254</v>
      </c>
    </row>
    <row r="46" spans="1:11" x14ac:dyDescent="0.25">
      <c r="A46" s="2">
        <f t="shared" si="0"/>
        <v>36</v>
      </c>
      <c r="B46" s="3">
        <v>54930758</v>
      </c>
      <c r="C46" s="3" t="s">
        <v>668</v>
      </c>
      <c r="D46" s="3" t="s">
        <v>350</v>
      </c>
      <c r="E46" s="3">
        <v>2014</v>
      </c>
      <c r="F46" s="3" t="s">
        <v>348</v>
      </c>
      <c r="G46" s="3" t="s">
        <v>540</v>
      </c>
      <c r="H46" s="3" t="s">
        <v>271</v>
      </c>
      <c r="I46" s="31">
        <v>45955</v>
      </c>
      <c r="J46" s="3" t="s">
        <v>278</v>
      </c>
      <c r="K46" s="3" t="s">
        <v>254</v>
      </c>
    </row>
    <row r="47" spans="1:11" x14ac:dyDescent="0.25">
      <c r="A47" s="2">
        <f t="shared" si="0"/>
        <v>37</v>
      </c>
      <c r="B47" s="3">
        <v>26650735</v>
      </c>
      <c r="C47" s="3" t="s">
        <v>1008</v>
      </c>
      <c r="D47" s="3" t="s">
        <v>305</v>
      </c>
      <c r="E47" s="3">
        <v>2015</v>
      </c>
      <c r="F47" s="3" t="s">
        <v>302</v>
      </c>
      <c r="G47" s="3" t="s">
        <v>540</v>
      </c>
      <c r="H47" s="3" t="s">
        <v>271</v>
      </c>
      <c r="I47" s="31">
        <v>45955</v>
      </c>
      <c r="J47" s="3" t="s">
        <v>278</v>
      </c>
      <c r="K47" s="3" t="s">
        <v>254</v>
      </c>
    </row>
    <row r="48" spans="1:11" x14ac:dyDescent="0.25">
      <c r="A48" s="2">
        <f t="shared" si="0"/>
        <v>38</v>
      </c>
      <c r="B48" s="3">
        <v>26311866</v>
      </c>
      <c r="C48" s="3" t="s">
        <v>1023</v>
      </c>
      <c r="D48" s="3" t="s">
        <v>416</v>
      </c>
      <c r="E48" s="3">
        <v>2013</v>
      </c>
      <c r="F48" s="3" t="s">
        <v>302</v>
      </c>
      <c r="G48" s="3" t="s">
        <v>540</v>
      </c>
      <c r="H48" s="3" t="s">
        <v>271</v>
      </c>
      <c r="I48" s="31">
        <v>45955</v>
      </c>
      <c r="J48" s="3" t="s">
        <v>278</v>
      </c>
      <c r="K48" s="3" t="s">
        <v>254</v>
      </c>
    </row>
    <row r="49" spans="1:11" x14ac:dyDescent="0.25">
      <c r="A49" s="2" t="str">
        <f t="shared" si="0"/>
        <v/>
      </c>
      <c r="B49"/>
      <c r="C49"/>
      <c r="D49"/>
      <c r="E49"/>
      <c r="F49"/>
      <c r="G49"/>
      <c r="H49"/>
      <c r="I49"/>
      <c r="J49"/>
      <c r="K49"/>
    </row>
    <row r="50" spans="1:11" x14ac:dyDescent="0.25">
      <c r="A50" s="2" t="str">
        <f t="shared" si="0"/>
        <v/>
      </c>
      <c r="B50"/>
      <c r="C50"/>
      <c r="D50"/>
      <c r="E50"/>
      <c r="F50"/>
      <c r="G50"/>
      <c r="H50"/>
      <c r="I50"/>
      <c r="J50"/>
      <c r="K50"/>
    </row>
    <row r="51" spans="1:11" x14ac:dyDescent="0.25">
      <c r="A51" s="2" t="str">
        <f t="shared" si="0"/>
        <v/>
      </c>
      <c r="B51"/>
      <c r="C51"/>
      <c r="D51"/>
      <c r="E51"/>
      <c r="F51"/>
      <c r="G51"/>
      <c r="H51"/>
      <c r="I51"/>
      <c r="J51"/>
      <c r="K51"/>
    </row>
    <row r="52" spans="1:11" x14ac:dyDescent="0.25">
      <c r="A52" s="2" t="str">
        <f t="shared" si="0"/>
        <v/>
      </c>
      <c r="B52"/>
      <c r="C52"/>
      <c r="D52"/>
      <c r="E52"/>
      <c r="F52"/>
      <c r="G52"/>
      <c r="H52"/>
      <c r="I52"/>
      <c r="J52"/>
      <c r="K52"/>
    </row>
    <row r="53" spans="1:11" x14ac:dyDescent="0.25">
      <c r="A53" s="2" t="str">
        <f t="shared" si="0"/>
        <v/>
      </c>
      <c r="B53"/>
      <c r="C53"/>
      <c r="D53"/>
      <c r="E53"/>
      <c r="F53"/>
      <c r="G53"/>
      <c r="H53"/>
      <c r="I53"/>
      <c r="J53"/>
      <c r="K53"/>
    </row>
    <row r="54" spans="1:11" x14ac:dyDescent="0.25">
      <c r="A54" s="2" t="str">
        <f t="shared" si="0"/>
        <v/>
      </c>
      <c r="B54"/>
      <c r="C54"/>
      <c r="D54"/>
      <c r="E54"/>
      <c r="F54"/>
      <c r="G54"/>
      <c r="H54"/>
      <c r="I54"/>
      <c r="J54"/>
      <c r="K54"/>
    </row>
    <row r="55" spans="1:11" x14ac:dyDescent="0.25">
      <c r="A55" s="2" t="str">
        <f t="shared" si="0"/>
        <v/>
      </c>
      <c r="B55"/>
      <c r="C55"/>
      <c r="D55"/>
      <c r="E55"/>
      <c r="F55"/>
      <c r="G55"/>
      <c r="H55"/>
      <c r="I55"/>
      <c r="J55"/>
      <c r="K55"/>
    </row>
    <row r="56" spans="1:11" x14ac:dyDescent="0.25">
      <c r="A56" s="2" t="str">
        <f t="shared" si="0"/>
        <v/>
      </c>
      <c r="B56"/>
      <c r="C56"/>
      <c r="D56"/>
      <c r="E56"/>
      <c r="F56"/>
      <c r="G56"/>
      <c r="H56"/>
      <c r="I56"/>
      <c r="J56"/>
      <c r="K56"/>
    </row>
    <row r="57" spans="1:11" x14ac:dyDescent="0.25">
      <c r="A57" s="2" t="str">
        <f t="shared" si="0"/>
        <v/>
      </c>
      <c r="B57"/>
      <c r="C57"/>
      <c r="D57"/>
      <c r="E57"/>
      <c r="F57"/>
      <c r="G57"/>
      <c r="H57"/>
      <c r="I57"/>
      <c r="J57"/>
      <c r="K57"/>
    </row>
    <row r="58" spans="1:11" x14ac:dyDescent="0.25">
      <c r="A58" s="2" t="str">
        <f t="shared" si="0"/>
        <v/>
      </c>
      <c r="B58"/>
      <c r="C58"/>
      <c r="D58"/>
      <c r="E58"/>
      <c r="F58"/>
      <c r="G58"/>
      <c r="H58"/>
      <c r="I58"/>
      <c r="J58"/>
      <c r="K58"/>
    </row>
    <row r="59" spans="1:11" x14ac:dyDescent="0.25">
      <c r="A59" s="2" t="str">
        <f t="shared" si="0"/>
        <v/>
      </c>
      <c r="B59"/>
      <c r="C59"/>
      <c r="D59"/>
      <c r="E59"/>
      <c r="F59"/>
      <c r="G59"/>
      <c r="H59"/>
      <c r="I59"/>
      <c r="J59"/>
      <c r="K59"/>
    </row>
    <row r="60" spans="1:11" x14ac:dyDescent="0.25">
      <c r="A60" s="2" t="str">
        <f t="shared" si="0"/>
        <v/>
      </c>
      <c r="B60"/>
      <c r="C60"/>
      <c r="D60"/>
      <c r="E60"/>
      <c r="F60"/>
      <c r="G60"/>
      <c r="H60"/>
      <c r="I60"/>
      <c r="J60"/>
      <c r="K60"/>
    </row>
    <row r="61" spans="1:11" x14ac:dyDescent="0.25">
      <c r="A61" s="2" t="str">
        <f t="shared" si="0"/>
        <v/>
      </c>
      <c r="B61"/>
      <c r="C61"/>
      <c r="D61"/>
      <c r="E61"/>
      <c r="F61"/>
      <c r="G61"/>
      <c r="H61"/>
      <c r="I61"/>
      <c r="J61"/>
      <c r="K61"/>
    </row>
    <row r="62" spans="1:11" x14ac:dyDescent="0.25">
      <c r="A62" s="2" t="str">
        <f t="shared" si="0"/>
        <v/>
      </c>
      <c r="B62"/>
      <c r="C62"/>
      <c r="D62"/>
      <c r="E62"/>
      <c r="F62"/>
      <c r="G62"/>
      <c r="H62"/>
      <c r="I62"/>
      <c r="J62"/>
      <c r="K62"/>
    </row>
    <row r="63" spans="1:11" x14ac:dyDescent="0.25">
      <c r="A63" s="2" t="str">
        <f t="shared" si="0"/>
        <v/>
      </c>
      <c r="B63"/>
      <c r="C63"/>
      <c r="D63"/>
      <c r="E63"/>
      <c r="F63"/>
      <c r="G63"/>
      <c r="H63"/>
      <c r="I63"/>
      <c r="J63"/>
      <c r="K63"/>
    </row>
    <row r="64" spans="1:11" x14ac:dyDescent="0.25">
      <c r="A64" s="2" t="str">
        <f t="shared" si="0"/>
        <v/>
      </c>
      <c r="B64"/>
      <c r="C64"/>
      <c r="D64"/>
      <c r="E64"/>
      <c r="F64"/>
      <c r="G64"/>
      <c r="H64"/>
      <c r="I64"/>
      <c r="J64"/>
      <c r="K64"/>
    </row>
    <row r="65" spans="1:11" x14ac:dyDescent="0.25">
      <c r="A65" s="2" t="str">
        <f t="shared" si="0"/>
        <v/>
      </c>
      <c r="B65"/>
      <c r="C65"/>
      <c r="D65"/>
      <c r="E65"/>
      <c r="F65"/>
      <c r="G65"/>
      <c r="H65"/>
      <c r="I65"/>
      <c r="J65"/>
      <c r="K65"/>
    </row>
    <row r="66" spans="1:11" x14ac:dyDescent="0.25">
      <c r="A66" s="2" t="str">
        <f t="shared" si="0"/>
        <v/>
      </c>
      <c r="B66"/>
      <c r="C66"/>
      <c r="D66"/>
      <c r="E66"/>
      <c r="F66"/>
      <c r="G66"/>
      <c r="H66"/>
      <c r="I66"/>
      <c r="J66"/>
      <c r="K66"/>
    </row>
    <row r="67" spans="1:11" x14ac:dyDescent="0.25">
      <c r="A67" s="2" t="str">
        <f t="shared" si="0"/>
        <v/>
      </c>
      <c r="B67"/>
      <c r="C67"/>
      <c r="D67"/>
      <c r="E67"/>
      <c r="F67"/>
      <c r="G67"/>
      <c r="H67"/>
      <c r="I67"/>
      <c r="J67"/>
      <c r="K67"/>
    </row>
    <row r="68" spans="1:11" x14ac:dyDescent="0.25">
      <c r="A68" s="2" t="str">
        <f t="shared" si="0"/>
        <v/>
      </c>
      <c r="B68"/>
      <c r="C68"/>
      <c r="D68"/>
      <c r="E68"/>
      <c r="F68"/>
      <c r="G68"/>
      <c r="H68"/>
      <c r="I68"/>
      <c r="J68"/>
      <c r="K68"/>
    </row>
    <row r="69" spans="1:11" x14ac:dyDescent="0.25">
      <c r="A69" s="2" t="str">
        <f t="shared" si="0"/>
        <v/>
      </c>
      <c r="B69"/>
      <c r="C69"/>
      <c r="D69"/>
      <c r="E69"/>
      <c r="F69"/>
      <c r="G69"/>
      <c r="H69"/>
      <c r="I69"/>
      <c r="J69"/>
      <c r="K69"/>
    </row>
    <row r="70" spans="1:11" x14ac:dyDescent="0.25">
      <c r="A70" s="2" t="str">
        <f t="shared" si="0"/>
        <v/>
      </c>
      <c r="B70"/>
      <c r="C70"/>
      <c r="D70"/>
      <c r="E70"/>
      <c r="F70"/>
      <c r="G70"/>
      <c r="H70"/>
      <c r="I70"/>
      <c r="J70"/>
      <c r="K70"/>
    </row>
    <row r="71" spans="1:11" x14ac:dyDescent="0.25">
      <c r="A71" s="2" t="str">
        <f t="shared" si="0"/>
        <v/>
      </c>
      <c r="B71"/>
      <c r="C71"/>
      <c r="D71"/>
      <c r="E71"/>
      <c r="F71"/>
      <c r="G71"/>
      <c r="H71"/>
      <c r="I71"/>
      <c r="J71"/>
      <c r="K71"/>
    </row>
    <row r="72" spans="1:11" x14ac:dyDescent="0.25">
      <c r="A72" s="2" t="str">
        <f t="shared" si="0"/>
        <v/>
      </c>
      <c r="B72"/>
      <c r="C72"/>
      <c r="D72"/>
      <c r="E72"/>
      <c r="F72"/>
      <c r="G72"/>
      <c r="H72"/>
      <c r="I72"/>
      <c r="J72"/>
      <c r="K72"/>
    </row>
    <row r="73" spans="1:11" x14ac:dyDescent="0.25">
      <c r="A73" s="2" t="str">
        <f t="shared" si="0"/>
        <v/>
      </c>
      <c r="B73"/>
      <c r="C73"/>
      <c r="D73"/>
      <c r="E73"/>
      <c r="F73"/>
      <c r="G73"/>
      <c r="H73"/>
      <c r="I73"/>
      <c r="J73"/>
      <c r="K73"/>
    </row>
    <row r="74" spans="1:11" x14ac:dyDescent="0.25">
      <c r="A74" s="2" t="str">
        <f t="shared" si="0"/>
        <v/>
      </c>
      <c r="B74"/>
      <c r="C74"/>
      <c r="D74"/>
      <c r="E74"/>
      <c r="F74"/>
      <c r="G74"/>
      <c r="H74"/>
      <c r="I74"/>
      <c r="J74"/>
      <c r="K74"/>
    </row>
    <row r="75" spans="1:11" x14ac:dyDescent="0.25">
      <c r="A75" s="2" t="str">
        <f t="shared" ref="A75:A138" si="1">IF(ISBLANK(B75),"",A74+1)</f>
        <v/>
      </c>
      <c r="I75" s="31"/>
    </row>
    <row r="76" spans="1:11" x14ac:dyDescent="0.25">
      <c r="A76" s="2" t="str">
        <f t="shared" si="1"/>
        <v/>
      </c>
      <c r="I76" s="31"/>
    </row>
    <row r="77" spans="1:11" x14ac:dyDescent="0.25">
      <c r="A77" s="2" t="str">
        <f t="shared" si="1"/>
        <v/>
      </c>
      <c r="I77" s="31"/>
    </row>
    <row r="78" spans="1:11" x14ac:dyDescent="0.25">
      <c r="A78" s="2" t="str">
        <f t="shared" si="1"/>
        <v/>
      </c>
      <c r="I78" s="31"/>
    </row>
    <row r="79" spans="1:11" x14ac:dyDescent="0.25">
      <c r="A79" s="2" t="str">
        <f t="shared" si="1"/>
        <v/>
      </c>
      <c r="I79" s="31"/>
    </row>
    <row r="80" spans="1:11" x14ac:dyDescent="0.25">
      <c r="A80" s="2" t="str">
        <f t="shared" si="1"/>
        <v/>
      </c>
      <c r="I80" s="31"/>
    </row>
    <row r="81" spans="1:11" x14ac:dyDescent="0.25">
      <c r="A81" s="2" t="str">
        <f t="shared" si="1"/>
        <v/>
      </c>
      <c r="I81" s="31"/>
    </row>
    <row r="82" spans="1:11" x14ac:dyDescent="0.25">
      <c r="A82" s="2" t="str">
        <f t="shared" si="1"/>
        <v/>
      </c>
      <c r="I82" s="31"/>
    </row>
    <row r="83" spans="1:11" x14ac:dyDescent="0.25">
      <c r="A83" s="2" t="str">
        <f t="shared" si="1"/>
        <v/>
      </c>
      <c r="I83" s="31"/>
    </row>
    <row r="84" spans="1:11" x14ac:dyDescent="0.25">
      <c r="A84" s="2" t="str">
        <f t="shared" si="1"/>
        <v/>
      </c>
      <c r="I84" s="31"/>
    </row>
    <row r="85" spans="1:11" x14ac:dyDescent="0.25">
      <c r="A85" s="2" t="str">
        <f t="shared" si="1"/>
        <v/>
      </c>
      <c r="I85" s="31"/>
    </row>
    <row r="86" spans="1:11" x14ac:dyDescent="0.25">
      <c r="A86" s="2" t="str">
        <f t="shared" si="1"/>
        <v/>
      </c>
      <c r="I86" s="31"/>
    </row>
    <row r="87" spans="1:11" x14ac:dyDescent="0.25">
      <c r="A87" s="2" t="str">
        <f t="shared" si="1"/>
        <v/>
      </c>
      <c r="I87" s="31"/>
    </row>
    <row r="88" spans="1:11" x14ac:dyDescent="0.25">
      <c r="A88" s="2" t="str">
        <f t="shared" si="1"/>
        <v/>
      </c>
      <c r="I88" s="31"/>
    </row>
    <row r="89" spans="1:11" x14ac:dyDescent="0.25">
      <c r="A89" s="2" t="str">
        <f t="shared" si="1"/>
        <v/>
      </c>
      <c r="I89" s="31"/>
    </row>
    <row r="90" spans="1:11" x14ac:dyDescent="0.25">
      <c r="A90" s="2" t="str">
        <f t="shared" si="1"/>
        <v/>
      </c>
      <c r="I90" s="31"/>
    </row>
    <row r="91" spans="1:11" x14ac:dyDescent="0.25">
      <c r="A91" s="2" t="str">
        <f t="shared" si="1"/>
        <v/>
      </c>
      <c r="I91" s="31"/>
    </row>
    <row r="92" spans="1:11" x14ac:dyDescent="0.25">
      <c r="A92" s="2" t="str">
        <f t="shared" si="1"/>
        <v/>
      </c>
      <c r="B92"/>
      <c r="C92"/>
      <c r="D92"/>
      <c r="E92"/>
      <c r="F92"/>
      <c r="G92"/>
      <c r="H92"/>
      <c r="I92" s="25"/>
      <c r="J92"/>
      <c r="K92"/>
    </row>
    <row r="93" spans="1:11" x14ac:dyDescent="0.25">
      <c r="A93" s="2" t="str">
        <f t="shared" si="1"/>
        <v/>
      </c>
      <c r="I93" s="31"/>
    </row>
    <row r="94" spans="1:11" x14ac:dyDescent="0.25">
      <c r="A94" s="2" t="str">
        <f t="shared" si="1"/>
        <v/>
      </c>
      <c r="I94" s="31"/>
    </row>
    <row r="95" spans="1:11" x14ac:dyDescent="0.25">
      <c r="A95" s="2" t="str">
        <f t="shared" si="1"/>
        <v/>
      </c>
      <c r="I95" s="31"/>
    </row>
    <row r="96" spans="1:11" x14ac:dyDescent="0.25">
      <c r="A96" s="2" t="str">
        <f t="shared" si="1"/>
        <v/>
      </c>
      <c r="I96" s="31"/>
    </row>
    <row r="97" spans="1:11" x14ac:dyDescent="0.25">
      <c r="A97" s="2" t="str">
        <f t="shared" si="1"/>
        <v/>
      </c>
      <c r="I97" s="31"/>
    </row>
    <row r="98" spans="1:11" x14ac:dyDescent="0.25">
      <c r="A98" s="2" t="str">
        <f t="shared" si="1"/>
        <v/>
      </c>
      <c r="I98" s="31"/>
    </row>
    <row r="99" spans="1:11" x14ac:dyDescent="0.25">
      <c r="A99" s="2" t="str">
        <f t="shared" si="1"/>
        <v/>
      </c>
      <c r="B99"/>
      <c r="C99"/>
      <c r="D99"/>
      <c r="E99"/>
      <c r="F99"/>
      <c r="G99"/>
      <c r="H99"/>
      <c r="I99" s="25"/>
      <c r="J99"/>
      <c r="K99"/>
    </row>
    <row r="100" spans="1:11" x14ac:dyDescent="0.25">
      <c r="A100" s="2" t="str">
        <f t="shared" si="1"/>
        <v/>
      </c>
      <c r="I100" s="31"/>
    </row>
    <row r="101" spans="1:11" x14ac:dyDescent="0.25">
      <c r="A101" s="2" t="str">
        <f t="shared" si="1"/>
        <v/>
      </c>
      <c r="I101" s="31"/>
    </row>
    <row r="102" spans="1:11" x14ac:dyDescent="0.25">
      <c r="A102" s="2" t="str">
        <f t="shared" si="1"/>
        <v/>
      </c>
      <c r="I102" s="31"/>
    </row>
    <row r="103" spans="1:11" x14ac:dyDescent="0.25">
      <c r="A103" s="2" t="str">
        <f t="shared" si="1"/>
        <v/>
      </c>
      <c r="I103" s="31"/>
    </row>
    <row r="104" spans="1:11" x14ac:dyDescent="0.25">
      <c r="A104" s="2" t="str">
        <f t="shared" si="1"/>
        <v/>
      </c>
      <c r="I104" s="31"/>
    </row>
    <row r="105" spans="1:11" x14ac:dyDescent="0.25">
      <c r="A105" s="2" t="str">
        <f t="shared" si="1"/>
        <v/>
      </c>
      <c r="I105" s="31"/>
    </row>
    <row r="106" spans="1:11" x14ac:dyDescent="0.25">
      <c r="A106" s="2" t="str">
        <f t="shared" si="1"/>
        <v/>
      </c>
      <c r="I106" s="31"/>
    </row>
    <row r="107" spans="1:11" x14ac:dyDescent="0.25">
      <c r="A107" s="2" t="str">
        <f t="shared" si="1"/>
        <v/>
      </c>
      <c r="I107" s="31"/>
    </row>
    <row r="108" spans="1:11" x14ac:dyDescent="0.25">
      <c r="A108" s="2" t="str">
        <f t="shared" si="1"/>
        <v/>
      </c>
      <c r="I108" s="31"/>
    </row>
    <row r="109" spans="1:11" x14ac:dyDescent="0.25">
      <c r="A109" s="2" t="str">
        <f t="shared" si="1"/>
        <v/>
      </c>
      <c r="I109" s="31"/>
    </row>
    <row r="110" spans="1:11" x14ac:dyDescent="0.25">
      <c r="A110" s="2" t="str">
        <f t="shared" si="1"/>
        <v/>
      </c>
      <c r="I110" s="31"/>
    </row>
    <row r="111" spans="1:11" x14ac:dyDescent="0.25">
      <c r="A111" s="2" t="str">
        <f t="shared" si="1"/>
        <v/>
      </c>
      <c r="I111" s="31"/>
    </row>
    <row r="112" spans="1:11" x14ac:dyDescent="0.25">
      <c r="A112" s="2" t="str">
        <f t="shared" si="1"/>
        <v/>
      </c>
      <c r="I112" s="31"/>
    </row>
    <row r="113" spans="1:9" x14ac:dyDescent="0.25">
      <c r="A113" s="2" t="str">
        <f t="shared" si="1"/>
        <v/>
      </c>
      <c r="I113" s="31"/>
    </row>
    <row r="114" spans="1:9" x14ac:dyDescent="0.25">
      <c r="A114" s="2" t="str">
        <f t="shared" si="1"/>
        <v/>
      </c>
      <c r="I114" s="31"/>
    </row>
    <row r="115" spans="1:9" x14ac:dyDescent="0.25">
      <c r="A115" s="2" t="str">
        <f t="shared" si="1"/>
        <v/>
      </c>
      <c r="I115" s="31"/>
    </row>
    <row r="116" spans="1:9" x14ac:dyDescent="0.25">
      <c r="A116" s="2" t="str">
        <f t="shared" si="1"/>
        <v/>
      </c>
      <c r="I116" s="31"/>
    </row>
    <row r="117" spans="1:9" x14ac:dyDescent="0.25">
      <c r="A117" s="2" t="str">
        <f t="shared" si="1"/>
        <v/>
      </c>
      <c r="I117" s="31"/>
    </row>
    <row r="118" spans="1:9" x14ac:dyDescent="0.25">
      <c r="A118" s="2" t="str">
        <f t="shared" si="1"/>
        <v/>
      </c>
      <c r="I118" s="31"/>
    </row>
    <row r="119" spans="1:9" x14ac:dyDescent="0.25">
      <c r="A119" s="2" t="str">
        <f t="shared" si="1"/>
        <v/>
      </c>
      <c r="I119" s="31"/>
    </row>
    <row r="120" spans="1:9" x14ac:dyDescent="0.25">
      <c r="A120" s="2" t="str">
        <f t="shared" si="1"/>
        <v/>
      </c>
      <c r="I120" s="31"/>
    </row>
    <row r="121" spans="1:9" x14ac:dyDescent="0.25">
      <c r="A121" s="2" t="str">
        <f t="shared" si="1"/>
        <v/>
      </c>
      <c r="I121" s="31"/>
    </row>
    <row r="122" spans="1:9" x14ac:dyDescent="0.25">
      <c r="A122" s="2" t="str">
        <f t="shared" si="1"/>
        <v/>
      </c>
      <c r="I122" s="31"/>
    </row>
    <row r="123" spans="1:9" x14ac:dyDescent="0.25">
      <c r="A123" s="2" t="str">
        <f t="shared" si="1"/>
        <v/>
      </c>
      <c r="I123" s="31"/>
    </row>
    <row r="124" spans="1:9" x14ac:dyDescent="0.25">
      <c r="A124" s="2" t="str">
        <f t="shared" si="1"/>
        <v/>
      </c>
      <c r="I124" s="31"/>
    </row>
    <row r="125" spans="1:9" x14ac:dyDescent="0.25">
      <c r="A125" s="2" t="str">
        <f t="shared" si="1"/>
        <v/>
      </c>
      <c r="I125" s="31"/>
    </row>
    <row r="126" spans="1:9" x14ac:dyDescent="0.25">
      <c r="A126" s="2" t="str">
        <f t="shared" si="1"/>
        <v/>
      </c>
      <c r="I126" s="31"/>
    </row>
    <row r="127" spans="1:9" x14ac:dyDescent="0.25">
      <c r="A127" s="2" t="str">
        <f t="shared" si="1"/>
        <v/>
      </c>
      <c r="I127" s="31"/>
    </row>
    <row r="128" spans="1:9" x14ac:dyDescent="0.25">
      <c r="A128" s="2" t="str">
        <f t="shared" si="1"/>
        <v/>
      </c>
      <c r="I128" s="31"/>
    </row>
    <row r="129" spans="1:11" x14ac:dyDescent="0.25">
      <c r="A129" s="2" t="str">
        <f t="shared" si="1"/>
        <v/>
      </c>
      <c r="I129" s="31"/>
    </row>
    <row r="130" spans="1:11" x14ac:dyDescent="0.25">
      <c r="A130" s="2" t="str">
        <f t="shared" si="1"/>
        <v/>
      </c>
      <c r="I130" s="31"/>
    </row>
    <row r="131" spans="1:11" x14ac:dyDescent="0.25">
      <c r="A131" s="2" t="str">
        <f t="shared" si="1"/>
        <v/>
      </c>
      <c r="I131" s="31"/>
    </row>
    <row r="132" spans="1:11" x14ac:dyDescent="0.25">
      <c r="A132" s="2" t="str">
        <f t="shared" si="1"/>
        <v/>
      </c>
      <c r="I132" s="31"/>
    </row>
    <row r="133" spans="1:11" x14ac:dyDescent="0.25">
      <c r="A133" s="2" t="str">
        <f t="shared" si="1"/>
        <v/>
      </c>
      <c r="I133" s="31"/>
    </row>
    <row r="134" spans="1:11" x14ac:dyDescent="0.25">
      <c r="A134" s="2" t="str">
        <f t="shared" si="1"/>
        <v/>
      </c>
      <c r="I134" s="31"/>
    </row>
    <row r="135" spans="1:11" x14ac:dyDescent="0.25">
      <c r="A135" s="2" t="str">
        <f t="shared" si="1"/>
        <v/>
      </c>
      <c r="I135" s="31"/>
    </row>
    <row r="136" spans="1:11" x14ac:dyDescent="0.25">
      <c r="A136" s="2" t="str">
        <f t="shared" si="1"/>
        <v/>
      </c>
      <c r="I136" s="31"/>
    </row>
    <row r="137" spans="1:11" x14ac:dyDescent="0.25">
      <c r="A137" s="2" t="str">
        <f t="shared" si="1"/>
        <v/>
      </c>
      <c r="I137" s="31"/>
    </row>
    <row r="138" spans="1:11" x14ac:dyDescent="0.25">
      <c r="A138" s="2" t="str">
        <f t="shared" si="1"/>
        <v/>
      </c>
      <c r="B138"/>
      <c r="C138"/>
      <c r="D138"/>
      <c r="E138"/>
      <c r="F138"/>
      <c r="G138"/>
      <c r="H138"/>
      <c r="I138"/>
      <c r="J138"/>
      <c r="K138"/>
    </row>
    <row r="139" spans="1:11" x14ac:dyDescent="0.25">
      <c r="A139" s="2" t="str">
        <f t="shared" ref="A139:A202" si="2">IF(ISBLANK(B139),"",A138+1)</f>
        <v/>
      </c>
      <c r="B139"/>
      <c r="C139"/>
      <c r="D139"/>
      <c r="E139"/>
      <c r="F139"/>
      <c r="G139"/>
      <c r="H139"/>
      <c r="I139"/>
      <c r="J139"/>
      <c r="K139"/>
    </row>
    <row r="140" spans="1:11" x14ac:dyDescent="0.25">
      <c r="A140" s="2" t="str">
        <f t="shared" si="2"/>
        <v/>
      </c>
      <c r="B140"/>
      <c r="C140"/>
      <c r="D140"/>
      <c r="E140"/>
      <c r="F140"/>
      <c r="G140"/>
      <c r="H140"/>
      <c r="I140"/>
      <c r="J140"/>
      <c r="K140"/>
    </row>
    <row r="141" spans="1:11" x14ac:dyDescent="0.25">
      <c r="A141" s="2" t="str">
        <f t="shared" si="2"/>
        <v/>
      </c>
      <c r="B141"/>
      <c r="C141"/>
      <c r="D141"/>
      <c r="E141"/>
      <c r="F141"/>
      <c r="G141"/>
      <c r="H141"/>
      <c r="I141"/>
      <c r="J141"/>
      <c r="K141"/>
    </row>
    <row r="142" spans="1:11" x14ac:dyDescent="0.25">
      <c r="A142" s="2" t="str">
        <f t="shared" si="2"/>
        <v/>
      </c>
      <c r="B142"/>
      <c r="C142"/>
      <c r="D142"/>
      <c r="E142"/>
      <c r="F142"/>
      <c r="G142"/>
      <c r="H142"/>
      <c r="I142"/>
      <c r="J142"/>
      <c r="K142"/>
    </row>
    <row r="143" spans="1:11" x14ac:dyDescent="0.25">
      <c r="A143" s="2" t="str">
        <f t="shared" si="2"/>
        <v/>
      </c>
      <c r="B143"/>
      <c r="C143"/>
      <c r="D143"/>
      <c r="E143"/>
      <c r="F143"/>
      <c r="G143"/>
      <c r="H143"/>
      <c r="I143"/>
      <c r="J143"/>
      <c r="K143"/>
    </row>
    <row r="144" spans="1:11" x14ac:dyDescent="0.25">
      <c r="A144" s="2" t="str">
        <f t="shared" si="2"/>
        <v/>
      </c>
      <c r="B144"/>
      <c r="C144"/>
      <c r="D144"/>
      <c r="E144"/>
      <c r="F144"/>
      <c r="G144"/>
      <c r="H144"/>
      <c r="I144"/>
      <c r="J144"/>
      <c r="K144"/>
    </row>
    <row r="145" spans="1:11" x14ac:dyDescent="0.25">
      <c r="A145" s="2" t="str">
        <f t="shared" si="2"/>
        <v/>
      </c>
      <c r="B145"/>
      <c r="C145"/>
      <c r="D145"/>
      <c r="E145"/>
      <c r="F145"/>
      <c r="G145"/>
      <c r="H145"/>
      <c r="I145"/>
      <c r="J145"/>
      <c r="K145"/>
    </row>
    <row r="146" spans="1:11" x14ac:dyDescent="0.25">
      <c r="A146" s="2" t="str">
        <f t="shared" si="2"/>
        <v/>
      </c>
      <c r="B146"/>
      <c r="C146"/>
      <c r="D146"/>
      <c r="E146"/>
      <c r="F146"/>
      <c r="G146"/>
      <c r="H146"/>
      <c r="I146"/>
      <c r="J146"/>
      <c r="K146"/>
    </row>
    <row r="147" spans="1:11" x14ac:dyDescent="0.25">
      <c r="A147" s="2" t="str">
        <f t="shared" si="2"/>
        <v/>
      </c>
      <c r="B147"/>
      <c r="C147"/>
      <c r="D147"/>
      <c r="E147"/>
      <c r="F147"/>
      <c r="G147"/>
      <c r="H147"/>
      <c r="I147"/>
      <c r="J147"/>
      <c r="K147"/>
    </row>
    <row r="148" spans="1:11" x14ac:dyDescent="0.25">
      <c r="A148" s="2" t="str">
        <f t="shared" si="2"/>
        <v/>
      </c>
      <c r="B148"/>
      <c r="C148"/>
      <c r="D148"/>
      <c r="E148"/>
      <c r="F148"/>
      <c r="G148"/>
      <c r="H148"/>
      <c r="I148"/>
      <c r="J148"/>
      <c r="K148"/>
    </row>
    <row r="149" spans="1:11" x14ac:dyDescent="0.25">
      <c r="A149" s="2" t="str">
        <f t="shared" si="2"/>
        <v/>
      </c>
      <c r="B149"/>
      <c r="C149"/>
      <c r="D149"/>
      <c r="E149"/>
      <c r="F149"/>
      <c r="G149"/>
      <c r="H149"/>
      <c r="I149"/>
      <c r="J149"/>
      <c r="K149"/>
    </row>
    <row r="150" spans="1:11" x14ac:dyDescent="0.25">
      <c r="A150" s="2" t="str">
        <f t="shared" si="2"/>
        <v/>
      </c>
      <c r="I150" s="31"/>
    </row>
    <row r="151" spans="1:11" x14ac:dyDescent="0.25">
      <c r="A151" s="2" t="str">
        <f t="shared" si="2"/>
        <v/>
      </c>
      <c r="B151"/>
      <c r="C151"/>
      <c r="D151"/>
      <c r="E151"/>
      <c r="F151"/>
      <c r="G151"/>
      <c r="H151"/>
      <c r="I151"/>
      <c r="J151"/>
      <c r="K151"/>
    </row>
    <row r="152" spans="1:11" x14ac:dyDescent="0.25">
      <c r="A152" s="2" t="str">
        <f t="shared" si="2"/>
        <v/>
      </c>
      <c r="B152"/>
      <c r="C152"/>
      <c r="D152"/>
      <c r="E152"/>
      <c r="F152"/>
      <c r="G152"/>
      <c r="H152"/>
      <c r="I152"/>
      <c r="J152"/>
      <c r="K152"/>
    </row>
    <row r="153" spans="1:11" x14ac:dyDescent="0.25">
      <c r="A153" s="2" t="str">
        <f t="shared" si="2"/>
        <v/>
      </c>
      <c r="B153"/>
      <c r="C153"/>
      <c r="D153"/>
      <c r="E153"/>
      <c r="F153"/>
      <c r="G153"/>
      <c r="H153"/>
      <c r="I153"/>
      <c r="J153"/>
      <c r="K153"/>
    </row>
    <row r="154" spans="1:11" x14ac:dyDescent="0.25">
      <c r="A154" s="2" t="str">
        <f t="shared" si="2"/>
        <v/>
      </c>
      <c r="B154"/>
      <c r="C154"/>
      <c r="D154"/>
      <c r="E154"/>
      <c r="F154"/>
      <c r="G154"/>
      <c r="H154"/>
      <c r="I154"/>
      <c r="J154"/>
      <c r="K154"/>
    </row>
    <row r="155" spans="1:11" x14ac:dyDescent="0.25">
      <c r="A155" s="2" t="str">
        <f t="shared" si="2"/>
        <v/>
      </c>
      <c r="B155"/>
      <c r="C155"/>
      <c r="D155"/>
      <c r="E155"/>
      <c r="F155"/>
      <c r="G155"/>
      <c r="H155"/>
      <c r="I155"/>
      <c r="J155"/>
      <c r="K155"/>
    </row>
    <row r="156" spans="1:11" x14ac:dyDescent="0.25">
      <c r="A156" s="2" t="str">
        <f t="shared" si="2"/>
        <v/>
      </c>
      <c r="B156"/>
      <c r="C156"/>
      <c r="D156"/>
      <c r="E156"/>
      <c r="F156"/>
      <c r="G156"/>
      <c r="H156"/>
      <c r="I156"/>
      <c r="J156"/>
      <c r="K156"/>
    </row>
    <row r="157" spans="1:11" x14ac:dyDescent="0.25">
      <c r="A157" s="2" t="str">
        <f t="shared" si="2"/>
        <v/>
      </c>
      <c r="B157"/>
      <c r="C157"/>
      <c r="D157"/>
      <c r="E157"/>
      <c r="F157"/>
      <c r="G157"/>
      <c r="H157"/>
      <c r="I157"/>
      <c r="J157"/>
      <c r="K157"/>
    </row>
    <row r="158" spans="1:11" x14ac:dyDescent="0.25">
      <c r="A158" s="2" t="str">
        <f t="shared" si="2"/>
        <v/>
      </c>
      <c r="B158"/>
      <c r="C158"/>
      <c r="D158"/>
      <c r="E158"/>
      <c r="F158"/>
      <c r="G158"/>
      <c r="H158"/>
      <c r="I158"/>
      <c r="J158"/>
      <c r="K158"/>
    </row>
    <row r="159" spans="1:11" x14ac:dyDescent="0.25">
      <c r="A159" s="2" t="str">
        <f t="shared" si="2"/>
        <v/>
      </c>
      <c r="B159"/>
      <c r="C159"/>
      <c r="D159"/>
      <c r="E159"/>
      <c r="F159"/>
      <c r="G159"/>
      <c r="H159"/>
      <c r="I159"/>
      <c r="J159"/>
      <c r="K159"/>
    </row>
    <row r="160" spans="1:11" x14ac:dyDescent="0.25">
      <c r="A160" s="2" t="str">
        <f t="shared" si="2"/>
        <v/>
      </c>
      <c r="B160"/>
      <c r="C160"/>
      <c r="D160"/>
      <c r="E160"/>
      <c r="F160"/>
      <c r="G160"/>
      <c r="H160"/>
      <c r="I160"/>
      <c r="J160"/>
      <c r="K160"/>
    </row>
    <row r="161" spans="1:11" x14ac:dyDescent="0.25">
      <c r="A161" s="2" t="str">
        <f t="shared" si="2"/>
        <v/>
      </c>
      <c r="B161"/>
      <c r="C161"/>
      <c r="D161"/>
      <c r="E161"/>
      <c r="F161"/>
      <c r="G161"/>
      <c r="H161"/>
      <c r="I161"/>
      <c r="J161"/>
      <c r="K161"/>
    </row>
    <row r="162" spans="1:11" x14ac:dyDescent="0.25">
      <c r="A162" s="2" t="str">
        <f t="shared" si="2"/>
        <v/>
      </c>
      <c r="B162"/>
      <c r="C162"/>
      <c r="D162"/>
      <c r="E162"/>
      <c r="F162"/>
      <c r="G162"/>
      <c r="H162"/>
      <c r="I162"/>
      <c r="J162"/>
      <c r="K162"/>
    </row>
    <row r="163" spans="1:11" x14ac:dyDescent="0.25">
      <c r="A163" s="2" t="str">
        <f t="shared" si="2"/>
        <v/>
      </c>
      <c r="B163"/>
      <c r="C163"/>
      <c r="D163"/>
      <c r="E163"/>
      <c r="F163"/>
      <c r="G163"/>
      <c r="H163"/>
      <c r="I163"/>
      <c r="J163"/>
      <c r="K163"/>
    </row>
    <row r="164" spans="1:11" x14ac:dyDescent="0.25">
      <c r="A164" s="2" t="str">
        <f t="shared" si="2"/>
        <v/>
      </c>
      <c r="B164"/>
      <c r="C164"/>
      <c r="D164"/>
      <c r="E164"/>
      <c r="F164"/>
      <c r="G164"/>
      <c r="H164"/>
      <c r="I164"/>
      <c r="J164"/>
      <c r="K164"/>
    </row>
    <row r="165" spans="1:11" x14ac:dyDescent="0.25">
      <c r="A165" s="2" t="str">
        <f t="shared" si="2"/>
        <v/>
      </c>
      <c r="B165"/>
      <c r="C165"/>
      <c r="D165"/>
      <c r="E165"/>
      <c r="F165"/>
      <c r="G165"/>
      <c r="H165"/>
      <c r="I165"/>
      <c r="J165"/>
      <c r="K165"/>
    </row>
    <row r="166" spans="1:11" x14ac:dyDescent="0.25">
      <c r="A166" s="2" t="str">
        <f t="shared" si="2"/>
        <v/>
      </c>
      <c r="B166"/>
      <c r="C166"/>
      <c r="D166"/>
      <c r="E166"/>
      <c r="F166"/>
      <c r="G166"/>
      <c r="H166"/>
      <c r="I166"/>
      <c r="J166"/>
      <c r="K166"/>
    </row>
    <row r="167" spans="1:11" x14ac:dyDescent="0.25">
      <c r="A167" s="2" t="str">
        <f t="shared" si="2"/>
        <v/>
      </c>
      <c r="B167"/>
      <c r="C167"/>
      <c r="D167"/>
      <c r="E167"/>
      <c r="F167"/>
      <c r="G167"/>
      <c r="H167"/>
      <c r="I167"/>
      <c r="J167"/>
      <c r="K167"/>
    </row>
    <row r="168" spans="1:11" x14ac:dyDescent="0.25">
      <c r="A168" s="2" t="str">
        <f t="shared" si="2"/>
        <v/>
      </c>
      <c r="B168"/>
      <c r="C168"/>
      <c r="D168"/>
      <c r="E168"/>
      <c r="F168"/>
      <c r="G168"/>
      <c r="H168"/>
      <c r="I168"/>
      <c r="J168"/>
      <c r="K168"/>
    </row>
    <row r="169" spans="1:11" x14ac:dyDescent="0.25">
      <c r="A169" s="2" t="str">
        <f t="shared" si="2"/>
        <v/>
      </c>
      <c r="B169"/>
      <c r="C169"/>
      <c r="D169"/>
      <c r="E169"/>
      <c r="F169"/>
      <c r="G169"/>
      <c r="H169"/>
      <c r="I169"/>
      <c r="J169"/>
      <c r="K169"/>
    </row>
    <row r="170" spans="1:11" x14ac:dyDescent="0.25">
      <c r="A170" s="2" t="str">
        <f t="shared" si="2"/>
        <v/>
      </c>
      <c r="B170"/>
      <c r="C170"/>
      <c r="D170"/>
      <c r="E170"/>
      <c r="F170"/>
      <c r="G170"/>
      <c r="H170"/>
      <c r="I170"/>
      <c r="J170"/>
      <c r="K170"/>
    </row>
    <row r="171" spans="1:11" x14ac:dyDescent="0.25">
      <c r="A171" s="2" t="str">
        <f t="shared" si="2"/>
        <v/>
      </c>
      <c r="B171"/>
      <c r="C171"/>
      <c r="D171"/>
      <c r="E171"/>
      <c r="F171"/>
      <c r="G171"/>
      <c r="H171"/>
      <c r="I171"/>
      <c r="J171"/>
      <c r="K171"/>
    </row>
    <row r="172" spans="1:11" x14ac:dyDescent="0.25">
      <c r="A172" s="2" t="str">
        <f t="shared" si="2"/>
        <v/>
      </c>
      <c r="B172"/>
      <c r="C172"/>
      <c r="D172"/>
      <c r="E172"/>
      <c r="F172"/>
      <c r="G172"/>
      <c r="H172"/>
      <c r="I172"/>
      <c r="J172"/>
      <c r="K172"/>
    </row>
    <row r="173" spans="1:11" x14ac:dyDescent="0.25">
      <c r="A173" s="2" t="str">
        <f t="shared" si="2"/>
        <v/>
      </c>
      <c r="B173"/>
      <c r="C173"/>
      <c r="D173"/>
      <c r="E173"/>
      <c r="F173"/>
      <c r="G173"/>
      <c r="H173"/>
      <c r="I173"/>
      <c r="J173"/>
      <c r="K173"/>
    </row>
    <row r="174" spans="1:11" x14ac:dyDescent="0.25">
      <c r="A174" s="2" t="str">
        <f t="shared" si="2"/>
        <v/>
      </c>
      <c r="B174"/>
      <c r="C174"/>
      <c r="D174"/>
      <c r="E174"/>
      <c r="F174"/>
      <c r="G174"/>
      <c r="H174"/>
      <c r="I174"/>
      <c r="J174"/>
      <c r="K174"/>
    </row>
    <row r="175" spans="1:11" x14ac:dyDescent="0.25">
      <c r="A175" s="2" t="str">
        <f t="shared" si="2"/>
        <v/>
      </c>
      <c r="B175"/>
      <c r="C175"/>
      <c r="D175"/>
      <c r="E175"/>
      <c r="F175"/>
      <c r="G175"/>
      <c r="H175"/>
      <c r="I175"/>
      <c r="J175"/>
      <c r="K175"/>
    </row>
    <row r="176" spans="1:11" x14ac:dyDescent="0.25">
      <c r="A176" s="2" t="str">
        <f t="shared" si="2"/>
        <v/>
      </c>
      <c r="B176"/>
      <c r="C176"/>
      <c r="D176"/>
      <c r="E176"/>
      <c r="F176"/>
      <c r="G176"/>
      <c r="H176"/>
      <c r="I176"/>
      <c r="J176"/>
      <c r="K176"/>
    </row>
    <row r="177" spans="1:11" x14ac:dyDescent="0.25">
      <c r="A177" s="2" t="str">
        <f t="shared" si="2"/>
        <v/>
      </c>
      <c r="B177"/>
      <c r="C177"/>
      <c r="D177"/>
      <c r="E177"/>
      <c r="F177"/>
      <c r="G177"/>
      <c r="H177"/>
      <c r="I177"/>
      <c r="J177"/>
      <c r="K177"/>
    </row>
    <row r="178" spans="1:11" x14ac:dyDescent="0.25">
      <c r="A178" s="2" t="str">
        <f t="shared" si="2"/>
        <v/>
      </c>
      <c r="B178"/>
      <c r="C178"/>
      <c r="D178"/>
      <c r="E178"/>
      <c r="F178"/>
      <c r="G178"/>
      <c r="H178"/>
      <c r="I178"/>
      <c r="J178"/>
      <c r="K178"/>
    </row>
    <row r="179" spans="1:11" x14ac:dyDescent="0.25">
      <c r="A179" s="2" t="str">
        <f t="shared" si="2"/>
        <v/>
      </c>
      <c r="B179"/>
      <c r="C179"/>
      <c r="D179"/>
      <c r="E179"/>
      <c r="F179"/>
      <c r="G179"/>
      <c r="H179"/>
      <c r="I179"/>
      <c r="J179"/>
      <c r="K179"/>
    </row>
    <row r="180" spans="1:11" x14ac:dyDescent="0.25">
      <c r="A180" s="2" t="str">
        <f t="shared" si="2"/>
        <v/>
      </c>
      <c r="B180"/>
      <c r="C180"/>
      <c r="D180"/>
      <c r="E180"/>
      <c r="F180"/>
      <c r="G180"/>
      <c r="H180"/>
      <c r="I180"/>
      <c r="J180"/>
      <c r="K180"/>
    </row>
    <row r="181" spans="1:11" x14ac:dyDescent="0.25">
      <c r="A181" s="2" t="str">
        <f t="shared" si="2"/>
        <v/>
      </c>
      <c r="B181"/>
      <c r="C181"/>
      <c r="D181"/>
      <c r="E181"/>
      <c r="F181"/>
      <c r="G181"/>
      <c r="H181"/>
      <c r="I181"/>
      <c r="J181"/>
      <c r="K181"/>
    </row>
    <row r="182" spans="1:11" x14ac:dyDescent="0.25">
      <c r="A182" s="2" t="str">
        <f t="shared" si="2"/>
        <v/>
      </c>
      <c r="B182"/>
      <c r="C182"/>
      <c r="D182"/>
      <c r="E182"/>
      <c r="F182"/>
      <c r="G182"/>
      <c r="H182"/>
      <c r="I182"/>
      <c r="J182"/>
      <c r="K182"/>
    </row>
    <row r="183" spans="1:11" x14ac:dyDescent="0.25">
      <c r="A183" s="2" t="str">
        <f t="shared" si="2"/>
        <v/>
      </c>
      <c r="B183"/>
      <c r="C183"/>
      <c r="D183"/>
      <c r="E183"/>
      <c r="F183"/>
      <c r="G183"/>
      <c r="H183"/>
      <c r="I183"/>
      <c r="J183"/>
      <c r="K183"/>
    </row>
    <row r="184" spans="1:11" x14ac:dyDescent="0.25">
      <c r="A184" s="2" t="str">
        <f t="shared" si="2"/>
        <v/>
      </c>
      <c r="B184"/>
      <c r="C184"/>
      <c r="D184"/>
      <c r="E184"/>
      <c r="F184"/>
      <c r="G184"/>
      <c r="H184"/>
      <c r="I184"/>
      <c r="J184"/>
      <c r="K184"/>
    </row>
    <row r="185" spans="1:11" x14ac:dyDescent="0.25">
      <c r="A185" s="2" t="str">
        <f t="shared" si="2"/>
        <v/>
      </c>
      <c r="B185"/>
      <c r="C185"/>
      <c r="D185"/>
      <c r="E185"/>
      <c r="F185"/>
      <c r="G185"/>
      <c r="H185"/>
      <c r="I185"/>
      <c r="J185"/>
      <c r="K185"/>
    </row>
    <row r="186" spans="1:11" x14ac:dyDescent="0.25">
      <c r="A186" s="2" t="str">
        <f t="shared" si="2"/>
        <v/>
      </c>
      <c r="B186"/>
      <c r="C186"/>
      <c r="D186"/>
      <c r="E186"/>
      <c r="F186"/>
      <c r="G186"/>
      <c r="H186"/>
      <c r="I186"/>
      <c r="J186"/>
      <c r="K186"/>
    </row>
    <row r="187" spans="1:11" x14ac:dyDescent="0.25">
      <c r="A187" s="2" t="str">
        <f t="shared" si="2"/>
        <v/>
      </c>
      <c r="B187"/>
      <c r="C187"/>
      <c r="D187"/>
      <c r="E187"/>
      <c r="F187"/>
      <c r="G187"/>
      <c r="H187"/>
      <c r="I187"/>
      <c r="J187"/>
      <c r="K187"/>
    </row>
    <row r="188" spans="1:11" x14ac:dyDescent="0.25">
      <c r="A188" s="2" t="str">
        <f t="shared" si="2"/>
        <v/>
      </c>
      <c r="B188"/>
      <c r="C188"/>
      <c r="D188"/>
      <c r="E188"/>
      <c r="F188"/>
      <c r="G188"/>
      <c r="H188"/>
      <c r="I188"/>
      <c r="J188"/>
      <c r="K188"/>
    </row>
    <row r="189" spans="1:11" x14ac:dyDescent="0.25">
      <c r="A189" s="2" t="str">
        <f t="shared" si="2"/>
        <v/>
      </c>
      <c r="B189"/>
      <c r="C189"/>
      <c r="D189"/>
      <c r="E189"/>
      <c r="F189"/>
      <c r="G189"/>
      <c r="H189"/>
      <c r="I189"/>
      <c r="J189"/>
      <c r="K189"/>
    </row>
    <row r="190" spans="1:11" x14ac:dyDescent="0.25">
      <c r="A190" s="2" t="str">
        <f t="shared" si="2"/>
        <v/>
      </c>
      <c r="B190"/>
      <c r="C190"/>
      <c r="D190"/>
      <c r="E190"/>
      <c r="F190"/>
      <c r="G190"/>
      <c r="H190"/>
      <c r="I190"/>
      <c r="J190"/>
      <c r="K190"/>
    </row>
    <row r="191" spans="1:11" x14ac:dyDescent="0.25">
      <c r="A191" s="2" t="str">
        <f t="shared" si="2"/>
        <v/>
      </c>
      <c r="B191"/>
      <c r="C191"/>
      <c r="D191"/>
      <c r="E191"/>
      <c r="F191"/>
      <c r="G191"/>
      <c r="H191"/>
      <c r="I191"/>
      <c r="J191"/>
      <c r="K191"/>
    </row>
    <row r="192" spans="1:11" x14ac:dyDescent="0.25">
      <c r="A192" s="2" t="str">
        <f t="shared" si="2"/>
        <v/>
      </c>
      <c r="B192"/>
      <c r="C192"/>
      <c r="D192"/>
      <c r="E192"/>
      <c r="F192"/>
      <c r="G192"/>
      <c r="H192"/>
      <c r="I192"/>
      <c r="J192"/>
      <c r="K192"/>
    </row>
    <row r="193" spans="1:11" x14ac:dyDescent="0.25">
      <c r="A193" s="2" t="str">
        <f t="shared" si="2"/>
        <v/>
      </c>
      <c r="B193"/>
      <c r="C193"/>
      <c r="D193"/>
      <c r="E193"/>
      <c r="F193"/>
      <c r="G193"/>
      <c r="H193"/>
      <c r="I193"/>
      <c r="J193"/>
      <c r="K193"/>
    </row>
    <row r="194" spans="1:11" x14ac:dyDescent="0.25">
      <c r="A194" s="2" t="str">
        <f t="shared" si="2"/>
        <v/>
      </c>
      <c r="B194"/>
      <c r="C194"/>
      <c r="D194"/>
      <c r="E194"/>
      <c r="F194"/>
      <c r="G194"/>
      <c r="H194"/>
      <c r="I194"/>
      <c r="J194"/>
      <c r="K194"/>
    </row>
    <row r="195" spans="1:11" x14ac:dyDescent="0.25">
      <c r="A195" s="2" t="str">
        <f t="shared" si="2"/>
        <v/>
      </c>
      <c r="B195"/>
      <c r="C195"/>
      <c r="D195"/>
      <c r="E195"/>
      <c r="F195"/>
      <c r="G195"/>
      <c r="H195"/>
      <c r="I195"/>
      <c r="J195"/>
      <c r="K195"/>
    </row>
    <row r="196" spans="1:11" x14ac:dyDescent="0.25">
      <c r="A196" s="2" t="str">
        <f t="shared" si="2"/>
        <v/>
      </c>
      <c r="B196"/>
      <c r="C196"/>
      <c r="D196"/>
      <c r="E196"/>
      <c r="F196"/>
      <c r="G196"/>
      <c r="H196"/>
      <c r="I196"/>
      <c r="J196"/>
      <c r="K196"/>
    </row>
    <row r="197" spans="1:11" x14ac:dyDescent="0.25">
      <c r="A197" s="2" t="str">
        <f t="shared" si="2"/>
        <v/>
      </c>
      <c r="B197"/>
      <c r="C197"/>
      <c r="D197"/>
      <c r="E197"/>
      <c r="F197"/>
      <c r="G197"/>
      <c r="H197"/>
      <c r="I197"/>
      <c r="J197"/>
      <c r="K197"/>
    </row>
    <row r="198" spans="1:11" x14ac:dyDescent="0.25">
      <c r="A198" s="2" t="str">
        <f t="shared" si="2"/>
        <v/>
      </c>
      <c r="B198"/>
      <c r="C198"/>
      <c r="D198"/>
      <c r="E198"/>
      <c r="F198"/>
      <c r="G198"/>
      <c r="H198"/>
      <c r="I198"/>
      <c r="J198"/>
      <c r="K198"/>
    </row>
    <row r="199" spans="1:11" x14ac:dyDescent="0.25">
      <c r="A199" s="2" t="str">
        <f t="shared" si="2"/>
        <v/>
      </c>
      <c r="B199"/>
      <c r="C199"/>
      <c r="D199"/>
      <c r="E199"/>
      <c r="F199"/>
      <c r="G199"/>
      <c r="H199"/>
      <c r="I199"/>
      <c r="J199"/>
      <c r="K199"/>
    </row>
    <row r="200" spans="1:11" x14ac:dyDescent="0.25">
      <c r="A200" s="2" t="str">
        <f t="shared" si="2"/>
        <v/>
      </c>
      <c r="B200"/>
      <c r="C200"/>
      <c r="D200"/>
      <c r="E200"/>
      <c r="F200"/>
      <c r="G200"/>
      <c r="H200"/>
      <c r="I200"/>
      <c r="J200"/>
      <c r="K200"/>
    </row>
    <row r="201" spans="1:11" x14ac:dyDescent="0.25">
      <c r="A201" s="2" t="str">
        <f t="shared" si="2"/>
        <v/>
      </c>
      <c r="B201"/>
      <c r="C201"/>
      <c r="D201"/>
      <c r="E201"/>
      <c r="F201"/>
      <c r="G201"/>
      <c r="H201"/>
      <c r="I201"/>
      <c r="J201"/>
      <c r="K201"/>
    </row>
    <row r="202" spans="1:11" x14ac:dyDescent="0.25">
      <c r="A202" s="2" t="str">
        <f t="shared" si="2"/>
        <v/>
      </c>
      <c r="B202"/>
      <c r="C202"/>
      <c r="D202"/>
      <c r="E202"/>
      <c r="F202"/>
      <c r="G202"/>
      <c r="H202"/>
      <c r="I202"/>
      <c r="J202"/>
      <c r="K202"/>
    </row>
    <row r="203" spans="1:11" x14ac:dyDescent="0.25">
      <c r="A203" s="2" t="str">
        <f t="shared" ref="A203:A266" si="3">IF(ISBLANK(B203),"",A202+1)</f>
        <v/>
      </c>
      <c r="B203"/>
      <c r="C203"/>
      <c r="D203"/>
      <c r="E203"/>
      <c r="F203"/>
      <c r="G203"/>
      <c r="H203"/>
      <c r="I203"/>
      <c r="J203"/>
      <c r="K203"/>
    </row>
    <row r="204" spans="1:11" x14ac:dyDescent="0.25">
      <c r="A204" s="2" t="str">
        <f t="shared" si="3"/>
        <v/>
      </c>
      <c r="B204"/>
      <c r="C204"/>
      <c r="D204"/>
      <c r="E204"/>
      <c r="F204"/>
      <c r="G204"/>
      <c r="H204"/>
      <c r="I204"/>
      <c r="J204"/>
      <c r="K204"/>
    </row>
    <row r="205" spans="1:11" x14ac:dyDescent="0.25">
      <c r="A205" s="2" t="str">
        <f t="shared" si="3"/>
        <v/>
      </c>
      <c r="B205"/>
      <c r="C205"/>
      <c r="D205"/>
      <c r="E205"/>
      <c r="F205"/>
      <c r="G205"/>
      <c r="H205"/>
      <c r="I205"/>
      <c r="J205"/>
      <c r="K205"/>
    </row>
    <row r="206" spans="1:11" x14ac:dyDescent="0.25">
      <c r="A206" s="2" t="str">
        <f t="shared" si="3"/>
        <v/>
      </c>
      <c r="B206"/>
      <c r="C206"/>
      <c r="D206"/>
      <c r="E206"/>
      <c r="F206"/>
      <c r="G206"/>
      <c r="H206"/>
      <c r="I206"/>
      <c r="J206"/>
      <c r="K206"/>
    </row>
    <row r="207" spans="1:11" x14ac:dyDescent="0.25">
      <c r="A207" s="2" t="str">
        <f t="shared" si="3"/>
        <v/>
      </c>
      <c r="B207"/>
      <c r="C207"/>
      <c r="D207"/>
      <c r="E207"/>
      <c r="F207"/>
      <c r="G207"/>
      <c r="H207"/>
      <c r="I207"/>
      <c r="J207"/>
      <c r="K207"/>
    </row>
    <row r="208" spans="1:11" x14ac:dyDescent="0.25">
      <c r="A208" s="2" t="str">
        <f t="shared" si="3"/>
        <v/>
      </c>
      <c r="B208"/>
      <c r="C208"/>
      <c r="D208"/>
      <c r="E208"/>
      <c r="F208"/>
      <c r="G208"/>
      <c r="H208"/>
      <c r="I208"/>
      <c r="J208"/>
      <c r="K208"/>
    </row>
    <row r="209" spans="1:11" x14ac:dyDescent="0.25">
      <c r="A209" s="2" t="str">
        <f t="shared" si="3"/>
        <v/>
      </c>
      <c r="B209"/>
      <c r="C209"/>
      <c r="D209"/>
      <c r="E209"/>
      <c r="F209"/>
      <c r="G209"/>
      <c r="H209"/>
      <c r="I209"/>
      <c r="J209"/>
      <c r="K209"/>
    </row>
    <row r="210" spans="1:11" x14ac:dyDescent="0.25">
      <c r="A210" s="2" t="str">
        <f t="shared" si="3"/>
        <v/>
      </c>
      <c r="B210"/>
      <c r="C210"/>
      <c r="D210"/>
      <c r="E210"/>
      <c r="F210"/>
      <c r="G210"/>
      <c r="H210"/>
      <c r="I210"/>
      <c r="J210"/>
      <c r="K210"/>
    </row>
    <row r="211" spans="1:11" x14ac:dyDescent="0.25">
      <c r="A211" s="2" t="str">
        <f t="shared" si="3"/>
        <v/>
      </c>
      <c r="B211"/>
      <c r="C211"/>
      <c r="D211"/>
      <c r="E211"/>
      <c r="F211"/>
      <c r="G211"/>
      <c r="H211"/>
      <c r="I211"/>
      <c r="J211"/>
      <c r="K211"/>
    </row>
    <row r="212" spans="1:11" x14ac:dyDescent="0.25">
      <c r="A212" s="2" t="str">
        <f t="shared" si="3"/>
        <v/>
      </c>
      <c r="B212"/>
      <c r="C212"/>
      <c r="D212"/>
      <c r="E212"/>
      <c r="F212"/>
      <c r="G212"/>
      <c r="H212"/>
      <c r="I212"/>
      <c r="J212"/>
      <c r="K212"/>
    </row>
    <row r="213" spans="1:11" x14ac:dyDescent="0.25">
      <c r="A213" s="2" t="str">
        <f t="shared" si="3"/>
        <v/>
      </c>
      <c r="B213"/>
      <c r="C213"/>
      <c r="D213"/>
      <c r="E213"/>
      <c r="F213"/>
      <c r="G213"/>
      <c r="H213"/>
      <c r="I213"/>
      <c r="J213"/>
      <c r="K213"/>
    </row>
    <row r="214" spans="1:11" x14ac:dyDescent="0.25">
      <c r="A214" s="2" t="str">
        <f t="shared" si="3"/>
        <v/>
      </c>
      <c r="B214"/>
      <c r="C214"/>
      <c r="D214"/>
      <c r="E214"/>
      <c r="F214"/>
      <c r="G214"/>
      <c r="H214"/>
      <c r="I214"/>
      <c r="J214"/>
      <c r="K214"/>
    </row>
    <row r="215" spans="1:11" x14ac:dyDescent="0.25">
      <c r="A215" s="2" t="str">
        <f t="shared" si="3"/>
        <v/>
      </c>
      <c r="B215"/>
      <c r="C215"/>
      <c r="D215"/>
      <c r="E215"/>
      <c r="F215"/>
      <c r="G215"/>
      <c r="H215"/>
      <c r="I215"/>
      <c r="J215"/>
      <c r="K215"/>
    </row>
    <row r="216" spans="1:11" x14ac:dyDescent="0.25">
      <c r="A216" s="2" t="str">
        <f t="shared" si="3"/>
        <v/>
      </c>
      <c r="B216"/>
      <c r="C216"/>
      <c r="D216"/>
      <c r="E216"/>
      <c r="F216"/>
      <c r="G216"/>
      <c r="H216"/>
      <c r="I216"/>
      <c r="J216"/>
      <c r="K216"/>
    </row>
    <row r="217" spans="1:11" x14ac:dyDescent="0.25">
      <c r="A217" s="2" t="str">
        <f t="shared" si="3"/>
        <v/>
      </c>
      <c r="B217"/>
      <c r="C217"/>
      <c r="D217"/>
      <c r="E217"/>
      <c r="F217"/>
      <c r="G217"/>
      <c r="H217"/>
      <c r="I217"/>
      <c r="J217"/>
      <c r="K217"/>
    </row>
    <row r="218" spans="1:11" x14ac:dyDescent="0.25">
      <c r="A218" s="2" t="str">
        <f t="shared" si="3"/>
        <v/>
      </c>
      <c r="B218"/>
      <c r="C218"/>
      <c r="D218"/>
      <c r="E218"/>
      <c r="F218"/>
      <c r="G218"/>
      <c r="H218"/>
      <c r="I218"/>
      <c r="J218"/>
      <c r="K218"/>
    </row>
    <row r="219" spans="1:11" x14ac:dyDescent="0.25">
      <c r="A219" s="2" t="str">
        <f t="shared" si="3"/>
        <v/>
      </c>
      <c r="B219"/>
      <c r="C219"/>
      <c r="D219"/>
      <c r="E219"/>
      <c r="F219"/>
      <c r="G219"/>
      <c r="H219"/>
      <c r="I219"/>
      <c r="J219"/>
      <c r="K219"/>
    </row>
    <row r="220" spans="1:11" x14ac:dyDescent="0.25">
      <c r="A220" s="2" t="str">
        <f t="shared" si="3"/>
        <v/>
      </c>
      <c r="B220"/>
      <c r="C220"/>
      <c r="D220"/>
      <c r="E220"/>
      <c r="F220"/>
      <c r="G220"/>
      <c r="H220"/>
      <c r="I220"/>
      <c r="J220"/>
      <c r="K220"/>
    </row>
    <row r="221" spans="1:11" x14ac:dyDescent="0.25">
      <c r="A221" s="2" t="str">
        <f t="shared" si="3"/>
        <v/>
      </c>
      <c r="B221"/>
      <c r="C221"/>
      <c r="D221"/>
      <c r="E221"/>
      <c r="F221"/>
      <c r="G221"/>
      <c r="H221"/>
      <c r="I221"/>
      <c r="J221"/>
      <c r="K221"/>
    </row>
    <row r="222" spans="1:11" x14ac:dyDescent="0.25">
      <c r="A222" s="2" t="str">
        <f t="shared" si="3"/>
        <v/>
      </c>
      <c r="B222"/>
      <c r="C222"/>
      <c r="D222"/>
      <c r="E222"/>
      <c r="F222"/>
      <c r="G222"/>
      <c r="H222"/>
      <c r="I222"/>
      <c r="J222"/>
      <c r="K222"/>
    </row>
    <row r="223" spans="1:11" x14ac:dyDescent="0.25">
      <c r="A223" s="2" t="str">
        <f t="shared" si="3"/>
        <v/>
      </c>
      <c r="B223"/>
      <c r="C223"/>
      <c r="D223"/>
      <c r="E223"/>
      <c r="F223"/>
      <c r="G223"/>
      <c r="H223"/>
      <c r="I223"/>
      <c r="J223"/>
      <c r="K223"/>
    </row>
    <row r="224" spans="1:11" x14ac:dyDescent="0.25">
      <c r="A224" s="2" t="str">
        <f t="shared" si="3"/>
        <v/>
      </c>
      <c r="B224"/>
      <c r="C224"/>
      <c r="D224"/>
      <c r="E224"/>
      <c r="F224"/>
      <c r="G224"/>
      <c r="H224"/>
      <c r="I224"/>
      <c r="J224"/>
      <c r="K224"/>
    </row>
    <row r="225" spans="1:11" x14ac:dyDescent="0.25">
      <c r="A225" s="2" t="str">
        <f t="shared" si="3"/>
        <v/>
      </c>
      <c r="B225"/>
      <c r="C225"/>
      <c r="D225"/>
      <c r="E225"/>
      <c r="F225"/>
      <c r="G225"/>
      <c r="H225"/>
      <c r="I225"/>
      <c r="J225"/>
      <c r="K225"/>
    </row>
    <row r="226" spans="1:11" x14ac:dyDescent="0.25">
      <c r="A226" s="2" t="str">
        <f t="shared" si="3"/>
        <v/>
      </c>
      <c r="B226"/>
      <c r="C226"/>
      <c r="D226"/>
      <c r="E226"/>
      <c r="F226"/>
      <c r="G226"/>
      <c r="H226"/>
      <c r="I226"/>
      <c r="J226"/>
      <c r="K226"/>
    </row>
    <row r="227" spans="1:11" x14ac:dyDescent="0.25">
      <c r="A227" s="2" t="str">
        <f t="shared" si="3"/>
        <v/>
      </c>
      <c r="B227"/>
      <c r="C227"/>
      <c r="D227"/>
      <c r="E227"/>
      <c r="F227"/>
      <c r="G227"/>
      <c r="H227"/>
      <c r="I227"/>
      <c r="J227"/>
      <c r="K227"/>
    </row>
    <row r="228" spans="1:11" x14ac:dyDescent="0.25">
      <c r="A228" s="2" t="str">
        <f t="shared" si="3"/>
        <v/>
      </c>
      <c r="B228"/>
      <c r="C228"/>
      <c r="D228"/>
      <c r="E228"/>
      <c r="F228"/>
      <c r="G228"/>
      <c r="H228"/>
      <c r="I228"/>
      <c r="J228"/>
      <c r="K228"/>
    </row>
    <row r="229" spans="1:11" x14ac:dyDescent="0.25">
      <c r="A229" s="2" t="str">
        <f t="shared" si="3"/>
        <v/>
      </c>
      <c r="B229"/>
      <c r="C229"/>
      <c r="D229"/>
      <c r="E229"/>
      <c r="F229"/>
      <c r="G229"/>
      <c r="H229"/>
      <c r="I229"/>
      <c r="J229"/>
      <c r="K229"/>
    </row>
    <row r="230" spans="1:11" x14ac:dyDescent="0.25">
      <c r="A230" s="2" t="str">
        <f t="shared" si="3"/>
        <v/>
      </c>
      <c r="B230"/>
      <c r="C230"/>
      <c r="D230"/>
      <c r="E230"/>
      <c r="F230"/>
      <c r="G230"/>
      <c r="H230"/>
      <c r="I230"/>
      <c r="J230"/>
      <c r="K230"/>
    </row>
    <row r="231" spans="1:11" x14ac:dyDescent="0.25">
      <c r="A231" s="2" t="str">
        <f t="shared" si="3"/>
        <v/>
      </c>
      <c r="B231"/>
      <c r="C231"/>
      <c r="D231"/>
      <c r="E231"/>
      <c r="F231"/>
      <c r="G231"/>
      <c r="H231"/>
      <c r="I231"/>
      <c r="J231"/>
      <c r="K231"/>
    </row>
    <row r="232" spans="1:11" x14ac:dyDescent="0.25">
      <c r="A232" s="2" t="str">
        <f t="shared" si="3"/>
        <v/>
      </c>
      <c r="B232"/>
      <c r="C232"/>
      <c r="D232"/>
      <c r="E232"/>
      <c r="F232"/>
      <c r="G232"/>
      <c r="H232"/>
      <c r="I232"/>
      <c r="J232"/>
      <c r="K232"/>
    </row>
    <row r="233" spans="1:11" x14ac:dyDescent="0.25">
      <c r="A233" s="2" t="str">
        <f t="shared" si="3"/>
        <v/>
      </c>
      <c r="B233"/>
      <c r="C233"/>
      <c r="D233"/>
      <c r="E233"/>
      <c r="F233"/>
      <c r="G233"/>
      <c r="H233"/>
      <c r="I233"/>
      <c r="J233"/>
      <c r="K233"/>
    </row>
    <row r="234" spans="1:11" x14ac:dyDescent="0.25">
      <c r="A234" s="2" t="str">
        <f t="shared" si="3"/>
        <v/>
      </c>
      <c r="B234"/>
      <c r="C234"/>
      <c r="D234"/>
      <c r="E234"/>
      <c r="F234"/>
      <c r="G234"/>
      <c r="H234"/>
      <c r="I234"/>
      <c r="J234"/>
      <c r="K234"/>
    </row>
    <row r="235" spans="1:11" x14ac:dyDescent="0.25">
      <c r="A235" s="2" t="str">
        <f t="shared" si="3"/>
        <v/>
      </c>
      <c r="B235"/>
      <c r="C235"/>
      <c r="D235"/>
      <c r="E235"/>
      <c r="F235"/>
      <c r="G235"/>
      <c r="H235"/>
      <c r="I235"/>
      <c r="J235"/>
      <c r="K235"/>
    </row>
    <row r="236" spans="1:11" x14ac:dyDescent="0.25">
      <c r="A236" s="2" t="str">
        <f t="shared" si="3"/>
        <v/>
      </c>
      <c r="B236"/>
      <c r="C236"/>
      <c r="D236"/>
      <c r="E236"/>
      <c r="F236"/>
      <c r="G236"/>
      <c r="H236"/>
      <c r="I236"/>
      <c r="J236"/>
      <c r="K236"/>
    </row>
    <row r="237" spans="1:11" x14ac:dyDescent="0.25">
      <c r="A237" s="2" t="str">
        <f t="shared" si="3"/>
        <v/>
      </c>
      <c r="B237"/>
      <c r="C237"/>
      <c r="D237"/>
      <c r="E237"/>
      <c r="F237"/>
      <c r="G237"/>
      <c r="H237"/>
      <c r="I237"/>
      <c r="J237"/>
      <c r="K237"/>
    </row>
    <row r="238" spans="1:11" x14ac:dyDescent="0.25">
      <c r="A238" s="2" t="str">
        <f t="shared" si="3"/>
        <v/>
      </c>
      <c r="B238"/>
      <c r="C238"/>
      <c r="D238"/>
      <c r="E238"/>
      <c r="F238"/>
      <c r="G238"/>
      <c r="H238"/>
      <c r="I238"/>
      <c r="J238"/>
      <c r="K238"/>
    </row>
    <row r="239" spans="1:11" x14ac:dyDescent="0.25">
      <c r="A239" s="2" t="str">
        <f t="shared" si="3"/>
        <v/>
      </c>
      <c r="B239"/>
      <c r="C239"/>
      <c r="D239"/>
      <c r="E239"/>
      <c r="F239"/>
      <c r="G239"/>
      <c r="H239"/>
      <c r="I239"/>
      <c r="J239"/>
      <c r="K239"/>
    </row>
    <row r="240" spans="1:11" x14ac:dyDescent="0.25">
      <c r="A240" s="2" t="str">
        <f t="shared" si="3"/>
        <v/>
      </c>
      <c r="B240"/>
      <c r="C240"/>
      <c r="D240"/>
      <c r="E240"/>
      <c r="F240"/>
      <c r="G240"/>
      <c r="H240"/>
      <c r="I240"/>
      <c r="J240"/>
      <c r="K240"/>
    </row>
    <row r="241" spans="1:11" x14ac:dyDescent="0.25">
      <c r="A241" s="2" t="str">
        <f t="shared" si="3"/>
        <v/>
      </c>
      <c r="B241"/>
      <c r="C241"/>
      <c r="D241"/>
      <c r="E241"/>
      <c r="F241"/>
      <c r="G241"/>
      <c r="H241"/>
      <c r="I241"/>
      <c r="J241"/>
      <c r="K241"/>
    </row>
    <row r="242" spans="1:11" x14ac:dyDescent="0.25">
      <c r="A242" s="2" t="str">
        <f t="shared" si="3"/>
        <v/>
      </c>
      <c r="B242"/>
      <c r="C242"/>
      <c r="D242"/>
      <c r="E242"/>
      <c r="F242"/>
      <c r="G242"/>
      <c r="H242"/>
      <c r="I242"/>
      <c r="J242"/>
      <c r="K242"/>
    </row>
    <row r="243" spans="1:11" x14ac:dyDescent="0.25">
      <c r="A243" s="2" t="str">
        <f t="shared" si="3"/>
        <v/>
      </c>
      <c r="B243"/>
      <c r="C243"/>
      <c r="D243"/>
      <c r="E243"/>
      <c r="F243"/>
      <c r="G243"/>
      <c r="H243"/>
      <c r="I243"/>
      <c r="J243"/>
      <c r="K243"/>
    </row>
    <row r="244" spans="1:11" x14ac:dyDescent="0.25">
      <c r="A244" s="2" t="str">
        <f t="shared" si="3"/>
        <v/>
      </c>
      <c r="B244"/>
      <c r="C244"/>
      <c r="D244"/>
      <c r="E244"/>
      <c r="F244"/>
      <c r="G244"/>
      <c r="H244"/>
      <c r="I244"/>
      <c r="J244"/>
      <c r="K244"/>
    </row>
    <row r="245" spans="1:11" x14ac:dyDescent="0.25">
      <c r="A245" s="2" t="str">
        <f t="shared" si="3"/>
        <v/>
      </c>
      <c r="B245"/>
      <c r="C245"/>
      <c r="D245"/>
      <c r="E245"/>
      <c r="F245"/>
      <c r="G245"/>
      <c r="H245"/>
      <c r="I245"/>
      <c r="J245"/>
      <c r="K245"/>
    </row>
    <row r="246" spans="1:11" x14ac:dyDescent="0.25">
      <c r="A246" s="2" t="str">
        <f t="shared" si="3"/>
        <v/>
      </c>
      <c r="B246"/>
      <c r="C246"/>
      <c r="D246"/>
      <c r="E246"/>
      <c r="F246"/>
      <c r="G246"/>
      <c r="H246"/>
      <c r="I246"/>
      <c r="J246"/>
      <c r="K246"/>
    </row>
    <row r="247" spans="1:11" x14ac:dyDescent="0.25">
      <c r="A247" s="2" t="str">
        <f t="shared" si="3"/>
        <v/>
      </c>
      <c r="B247"/>
      <c r="C247"/>
      <c r="D247"/>
      <c r="E247"/>
      <c r="F247"/>
      <c r="G247"/>
      <c r="H247"/>
      <c r="I247"/>
      <c r="J247"/>
      <c r="K247"/>
    </row>
    <row r="248" spans="1:11" x14ac:dyDescent="0.25">
      <c r="A248" s="2" t="str">
        <f t="shared" si="3"/>
        <v/>
      </c>
      <c r="B248"/>
      <c r="C248"/>
      <c r="D248"/>
      <c r="E248"/>
      <c r="F248"/>
      <c r="G248"/>
      <c r="H248"/>
      <c r="I248"/>
      <c r="J248"/>
      <c r="K248"/>
    </row>
    <row r="249" spans="1:11" x14ac:dyDescent="0.25">
      <c r="A249" s="2" t="str">
        <f t="shared" si="3"/>
        <v/>
      </c>
      <c r="B249"/>
      <c r="C249"/>
      <c r="D249"/>
      <c r="E249"/>
      <c r="F249"/>
      <c r="G249"/>
      <c r="H249"/>
      <c r="I249"/>
      <c r="J249"/>
      <c r="K249"/>
    </row>
    <row r="250" spans="1:11" x14ac:dyDescent="0.25">
      <c r="A250" s="2" t="str">
        <f t="shared" si="3"/>
        <v/>
      </c>
      <c r="B250"/>
      <c r="C250"/>
      <c r="D250"/>
      <c r="E250"/>
      <c r="F250"/>
      <c r="G250"/>
      <c r="H250"/>
      <c r="I250"/>
      <c r="J250"/>
      <c r="K250"/>
    </row>
    <row r="251" spans="1:11" x14ac:dyDescent="0.25">
      <c r="A251" s="2" t="str">
        <f t="shared" si="3"/>
        <v/>
      </c>
      <c r="B251"/>
      <c r="C251"/>
      <c r="D251"/>
      <c r="E251"/>
      <c r="F251"/>
      <c r="G251"/>
      <c r="H251"/>
      <c r="I251"/>
      <c r="J251"/>
      <c r="K251"/>
    </row>
    <row r="252" spans="1:11" x14ac:dyDescent="0.25">
      <c r="A252" s="2" t="str">
        <f t="shared" si="3"/>
        <v/>
      </c>
      <c r="B252"/>
      <c r="C252"/>
      <c r="D252"/>
      <c r="E252"/>
      <c r="F252"/>
      <c r="G252"/>
      <c r="H252"/>
      <c r="I252"/>
      <c r="J252"/>
      <c r="K252"/>
    </row>
    <row r="253" spans="1:11" x14ac:dyDescent="0.25">
      <c r="A253" s="2" t="str">
        <f t="shared" si="3"/>
        <v/>
      </c>
      <c r="B253"/>
      <c r="C253"/>
      <c r="D253"/>
      <c r="E253"/>
      <c r="F253"/>
      <c r="G253"/>
      <c r="H253"/>
      <c r="I253"/>
      <c r="J253"/>
      <c r="K253"/>
    </row>
    <row r="254" spans="1:11" x14ac:dyDescent="0.25">
      <c r="A254" s="2" t="str">
        <f t="shared" si="3"/>
        <v/>
      </c>
      <c r="B254"/>
      <c r="C254"/>
      <c r="D254"/>
      <c r="E254"/>
      <c r="F254"/>
      <c r="G254"/>
      <c r="H254"/>
      <c r="I254"/>
      <c r="J254"/>
      <c r="K254"/>
    </row>
    <row r="255" spans="1:11" x14ac:dyDescent="0.25">
      <c r="A255" s="2" t="str">
        <f t="shared" si="3"/>
        <v/>
      </c>
      <c r="B255"/>
      <c r="C255"/>
      <c r="D255"/>
      <c r="E255"/>
      <c r="F255"/>
      <c r="G255"/>
      <c r="H255"/>
      <c r="I255"/>
      <c r="J255"/>
      <c r="K255"/>
    </row>
    <row r="256" spans="1:11" x14ac:dyDescent="0.25">
      <c r="A256" s="2" t="str">
        <f t="shared" si="3"/>
        <v/>
      </c>
      <c r="B256"/>
      <c r="C256"/>
      <c r="D256"/>
      <c r="E256"/>
      <c r="F256"/>
      <c r="G256"/>
      <c r="H256"/>
      <c r="I256"/>
      <c r="J256"/>
      <c r="K256"/>
    </row>
    <row r="257" spans="1:11" x14ac:dyDescent="0.25">
      <c r="A257" s="2" t="str">
        <f t="shared" si="3"/>
        <v/>
      </c>
      <c r="B257"/>
      <c r="C257"/>
      <c r="D257"/>
      <c r="E257"/>
      <c r="F257"/>
      <c r="G257"/>
      <c r="H257"/>
      <c r="I257"/>
      <c r="J257"/>
      <c r="K257"/>
    </row>
    <row r="258" spans="1:11" x14ac:dyDescent="0.25">
      <c r="A258" s="2" t="str">
        <f t="shared" si="3"/>
        <v/>
      </c>
      <c r="B258"/>
      <c r="C258"/>
      <c r="D258"/>
      <c r="E258"/>
      <c r="F258"/>
      <c r="G258"/>
      <c r="H258"/>
      <c r="I258"/>
      <c r="J258"/>
      <c r="K258"/>
    </row>
    <row r="259" spans="1:11" x14ac:dyDescent="0.25">
      <c r="A259" s="2" t="str">
        <f t="shared" si="3"/>
        <v/>
      </c>
      <c r="B259"/>
      <c r="C259"/>
      <c r="D259"/>
      <c r="E259"/>
      <c r="F259"/>
      <c r="G259"/>
      <c r="H259"/>
      <c r="I259"/>
      <c r="J259"/>
      <c r="K259"/>
    </row>
    <row r="260" spans="1:11" x14ac:dyDescent="0.25">
      <c r="A260" s="2" t="str">
        <f t="shared" si="3"/>
        <v/>
      </c>
      <c r="B260"/>
      <c r="C260"/>
      <c r="D260"/>
      <c r="E260"/>
      <c r="F260"/>
      <c r="G260"/>
      <c r="H260"/>
      <c r="I260"/>
      <c r="J260"/>
      <c r="K260"/>
    </row>
    <row r="261" spans="1:11" x14ac:dyDescent="0.25">
      <c r="A261" s="2" t="str">
        <f t="shared" si="3"/>
        <v/>
      </c>
      <c r="B261"/>
      <c r="C261"/>
      <c r="D261"/>
      <c r="E261"/>
      <c r="F261"/>
      <c r="G261"/>
      <c r="H261"/>
      <c r="I261"/>
      <c r="J261"/>
      <c r="K261"/>
    </row>
    <row r="262" spans="1:11" x14ac:dyDescent="0.25">
      <c r="A262" s="2" t="str">
        <f t="shared" si="3"/>
        <v/>
      </c>
      <c r="B262"/>
      <c r="C262"/>
      <c r="D262"/>
      <c r="E262"/>
      <c r="F262"/>
      <c r="G262"/>
      <c r="H262"/>
      <c r="I262"/>
      <c r="J262"/>
      <c r="K262"/>
    </row>
    <row r="263" spans="1:11" x14ac:dyDescent="0.25">
      <c r="A263" s="2" t="str">
        <f t="shared" si="3"/>
        <v/>
      </c>
      <c r="B263"/>
      <c r="C263"/>
      <c r="D263"/>
      <c r="E263"/>
      <c r="F263"/>
      <c r="G263"/>
      <c r="H263"/>
      <c r="I263"/>
      <c r="J263"/>
      <c r="K263"/>
    </row>
    <row r="264" spans="1:11" x14ac:dyDescent="0.25">
      <c r="A264" s="2" t="str">
        <f t="shared" si="3"/>
        <v/>
      </c>
      <c r="B264"/>
      <c r="C264"/>
      <c r="D264"/>
      <c r="E264"/>
      <c r="F264"/>
      <c r="G264"/>
      <c r="H264"/>
      <c r="I264"/>
      <c r="J264"/>
      <c r="K264"/>
    </row>
    <row r="265" spans="1:11" x14ac:dyDescent="0.25">
      <c r="A265" s="2" t="str">
        <f t="shared" si="3"/>
        <v/>
      </c>
      <c r="B265"/>
      <c r="C265"/>
      <c r="D265"/>
      <c r="E265"/>
      <c r="F265"/>
      <c r="G265"/>
      <c r="H265"/>
      <c r="I265"/>
      <c r="J265"/>
      <c r="K265"/>
    </row>
    <row r="266" spans="1:11" x14ac:dyDescent="0.25">
      <c r="A266" s="2" t="str">
        <f t="shared" si="3"/>
        <v/>
      </c>
      <c r="B266"/>
      <c r="C266"/>
      <c r="D266"/>
      <c r="E266"/>
      <c r="F266"/>
      <c r="G266"/>
      <c r="H266"/>
      <c r="I266"/>
      <c r="J266"/>
      <c r="K266"/>
    </row>
    <row r="267" spans="1:11" x14ac:dyDescent="0.25">
      <c r="A267" s="2" t="str">
        <f t="shared" ref="A267:A314" si="4">IF(ISBLANK(B267),"",A266+1)</f>
        <v/>
      </c>
      <c r="B267"/>
      <c r="C267"/>
      <c r="D267"/>
      <c r="E267"/>
      <c r="F267"/>
      <c r="G267"/>
      <c r="H267"/>
      <c r="I267"/>
      <c r="J267"/>
      <c r="K267"/>
    </row>
    <row r="268" spans="1:11" x14ac:dyDescent="0.25">
      <c r="A268" s="2" t="str">
        <f t="shared" si="4"/>
        <v/>
      </c>
      <c r="B268"/>
      <c r="C268"/>
      <c r="D268"/>
      <c r="E268"/>
      <c r="F268"/>
      <c r="G268"/>
      <c r="H268"/>
      <c r="I268"/>
      <c r="J268"/>
      <c r="K268"/>
    </row>
    <row r="269" spans="1:11" x14ac:dyDescent="0.25">
      <c r="A269" s="2" t="str">
        <f t="shared" si="4"/>
        <v/>
      </c>
      <c r="B269"/>
      <c r="C269"/>
      <c r="D269"/>
      <c r="E269"/>
      <c r="F269"/>
      <c r="G269"/>
      <c r="H269"/>
      <c r="I269"/>
      <c r="J269"/>
      <c r="K269"/>
    </row>
    <row r="270" spans="1:11" x14ac:dyDescent="0.25">
      <c r="A270" s="2" t="str">
        <f t="shared" si="4"/>
        <v/>
      </c>
      <c r="B270"/>
      <c r="C270"/>
      <c r="D270"/>
      <c r="E270"/>
      <c r="F270"/>
      <c r="G270"/>
      <c r="H270"/>
      <c r="I270"/>
      <c r="J270"/>
      <c r="K270"/>
    </row>
    <row r="271" spans="1:11" x14ac:dyDescent="0.25">
      <c r="A271" s="2" t="str">
        <f t="shared" si="4"/>
        <v/>
      </c>
      <c r="B271"/>
      <c r="C271"/>
      <c r="D271"/>
      <c r="E271"/>
      <c r="F271"/>
      <c r="G271"/>
      <c r="H271"/>
      <c r="I271"/>
      <c r="J271"/>
      <c r="K271"/>
    </row>
    <row r="272" spans="1:11" x14ac:dyDescent="0.25">
      <c r="A272" s="2" t="str">
        <f t="shared" si="4"/>
        <v/>
      </c>
      <c r="B272"/>
      <c r="C272"/>
      <c r="D272"/>
      <c r="E272"/>
      <c r="F272"/>
      <c r="G272"/>
      <c r="H272"/>
      <c r="I272"/>
      <c r="J272"/>
      <c r="K272"/>
    </row>
    <row r="273" spans="1:11" x14ac:dyDescent="0.25">
      <c r="A273" s="2" t="str">
        <f t="shared" si="4"/>
        <v/>
      </c>
      <c r="B273"/>
      <c r="C273"/>
      <c r="D273"/>
      <c r="E273"/>
      <c r="F273"/>
      <c r="G273"/>
      <c r="H273"/>
      <c r="I273"/>
      <c r="J273"/>
      <c r="K273"/>
    </row>
    <row r="274" spans="1:11" x14ac:dyDescent="0.25">
      <c r="A274" s="2" t="str">
        <f t="shared" si="4"/>
        <v/>
      </c>
      <c r="B274"/>
      <c r="C274"/>
      <c r="D274"/>
      <c r="E274"/>
      <c r="F274"/>
      <c r="G274"/>
      <c r="H274"/>
      <c r="I274"/>
      <c r="J274"/>
      <c r="K274"/>
    </row>
    <row r="275" spans="1:11" x14ac:dyDescent="0.25">
      <c r="A275" s="2" t="str">
        <f t="shared" si="4"/>
        <v/>
      </c>
      <c r="B275"/>
      <c r="C275"/>
      <c r="D275"/>
      <c r="E275"/>
      <c r="F275"/>
      <c r="G275"/>
      <c r="H275"/>
      <c r="I275"/>
      <c r="J275"/>
      <c r="K275"/>
    </row>
    <row r="276" spans="1:11" x14ac:dyDescent="0.25">
      <c r="A276" s="2" t="str">
        <f t="shared" si="4"/>
        <v/>
      </c>
      <c r="B276"/>
      <c r="C276"/>
      <c r="D276"/>
      <c r="E276"/>
      <c r="F276"/>
      <c r="G276"/>
      <c r="H276"/>
      <c r="I276"/>
      <c r="J276"/>
      <c r="K276"/>
    </row>
    <row r="277" spans="1:11" x14ac:dyDescent="0.25">
      <c r="A277" s="2" t="str">
        <f t="shared" si="4"/>
        <v/>
      </c>
      <c r="B277"/>
      <c r="C277"/>
      <c r="D277"/>
      <c r="E277"/>
      <c r="F277"/>
      <c r="G277"/>
      <c r="H277"/>
      <c r="I277"/>
      <c r="J277"/>
      <c r="K277"/>
    </row>
    <row r="278" spans="1:11" x14ac:dyDescent="0.25">
      <c r="A278" s="2" t="str">
        <f t="shared" si="4"/>
        <v/>
      </c>
      <c r="B278"/>
      <c r="C278"/>
      <c r="D278"/>
      <c r="E278"/>
      <c r="F278"/>
      <c r="G278"/>
      <c r="H278"/>
      <c r="I278"/>
      <c r="J278"/>
      <c r="K278"/>
    </row>
    <row r="279" spans="1:11" x14ac:dyDescent="0.25">
      <c r="A279" s="2" t="str">
        <f t="shared" si="4"/>
        <v/>
      </c>
      <c r="B279"/>
      <c r="C279"/>
      <c r="D279"/>
      <c r="E279"/>
      <c r="F279"/>
      <c r="G279"/>
      <c r="H279"/>
      <c r="I279"/>
      <c r="J279"/>
      <c r="K279"/>
    </row>
    <row r="280" spans="1:11" x14ac:dyDescent="0.25">
      <c r="A280" s="2" t="str">
        <f t="shared" si="4"/>
        <v/>
      </c>
      <c r="B280"/>
      <c r="C280"/>
      <c r="D280"/>
      <c r="E280"/>
      <c r="F280"/>
      <c r="G280"/>
      <c r="H280"/>
      <c r="I280"/>
      <c r="J280"/>
      <c r="K280"/>
    </row>
    <row r="281" spans="1:11" x14ac:dyDescent="0.25">
      <c r="A281" s="2" t="str">
        <f t="shared" si="4"/>
        <v/>
      </c>
      <c r="B281"/>
      <c r="C281"/>
      <c r="D281"/>
      <c r="E281"/>
      <c r="F281"/>
      <c r="G281"/>
      <c r="H281"/>
      <c r="I281"/>
      <c r="J281"/>
      <c r="K281"/>
    </row>
    <row r="282" spans="1:11" x14ac:dyDescent="0.25">
      <c r="A282" s="2" t="str">
        <f t="shared" si="4"/>
        <v/>
      </c>
      <c r="B282"/>
      <c r="C282"/>
      <c r="D282"/>
      <c r="E282"/>
      <c r="F282"/>
      <c r="G282"/>
      <c r="H282"/>
      <c r="I282"/>
      <c r="J282"/>
      <c r="K282"/>
    </row>
    <row r="283" spans="1:11" x14ac:dyDescent="0.25">
      <c r="A283" s="2" t="str">
        <f t="shared" si="4"/>
        <v/>
      </c>
      <c r="B283"/>
      <c r="C283"/>
      <c r="D283"/>
      <c r="E283"/>
      <c r="F283"/>
      <c r="G283"/>
      <c r="H283"/>
      <c r="I283"/>
      <c r="J283"/>
      <c r="K283"/>
    </row>
    <row r="284" spans="1:11" x14ac:dyDescent="0.25">
      <c r="A284" s="2" t="str">
        <f t="shared" si="4"/>
        <v/>
      </c>
      <c r="B284"/>
      <c r="C284"/>
      <c r="D284"/>
      <c r="E284"/>
      <c r="F284"/>
      <c r="G284"/>
      <c r="H284"/>
      <c r="I284"/>
      <c r="J284"/>
      <c r="K284"/>
    </row>
    <row r="285" spans="1:11" x14ac:dyDescent="0.25">
      <c r="A285" s="2" t="str">
        <f t="shared" si="4"/>
        <v/>
      </c>
      <c r="B285"/>
      <c r="C285"/>
      <c r="D285"/>
      <c r="E285"/>
      <c r="F285"/>
      <c r="G285"/>
      <c r="H285"/>
      <c r="I285"/>
      <c r="J285"/>
      <c r="K285"/>
    </row>
    <row r="286" spans="1:11" x14ac:dyDescent="0.25">
      <c r="A286" s="2" t="str">
        <f t="shared" si="4"/>
        <v/>
      </c>
      <c r="B286"/>
      <c r="C286"/>
      <c r="D286"/>
      <c r="E286"/>
      <c r="F286"/>
      <c r="G286"/>
      <c r="H286"/>
      <c r="I286"/>
      <c r="J286"/>
      <c r="K286"/>
    </row>
    <row r="287" spans="1:11" x14ac:dyDescent="0.25">
      <c r="A287" s="2" t="str">
        <f t="shared" si="4"/>
        <v/>
      </c>
      <c r="B287"/>
      <c r="C287"/>
      <c r="D287"/>
      <c r="E287"/>
      <c r="F287"/>
      <c r="G287"/>
      <c r="H287"/>
      <c r="I287"/>
      <c r="J287"/>
      <c r="K287"/>
    </row>
    <row r="288" spans="1:11" x14ac:dyDescent="0.25">
      <c r="A288" s="2" t="str">
        <f t="shared" si="4"/>
        <v/>
      </c>
      <c r="B288"/>
      <c r="C288"/>
      <c r="D288"/>
      <c r="E288"/>
      <c r="F288"/>
      <c r="G288"/>
      <c r="H288"/>
      <c r="I288"/>
      <c r="J288"/>
      <c r="K288"/>
    </row>
    <row r="289" spans="1:11" x14ac:dyDescent="0.25">
      <c r="A289" s="2" t="str">
        <f t="shared" si="4"/>
        <v/>
      </c>
      <c r="B289"/>
      <c r="C289"/>
      <c r="D289"/>
      <c r="E289"/>
      <c r="F289"/>
      <c r="G289"/>
      <c r="H289"/>
      <c r="I289"/>
      <c r="J289"/>
      <c r="K289"/>
    </row>
    <row r="290" spans="1:11" x14ac:dyDescent="0.25">
      <c r="A290" s="2" t="str">
        <f t="shared" si="4"/>
        <v/>
      </c>
      <c r="B290"/>
      <c r="C290"/>
      <c r="D290"/>
      <c r="E290"/>
      <c r="F290"/>
      <c r="G290"/>
      <c r="H290"/>
      <c r="I290"/>
      <c r="J290"/>
      <c r="K290"/>
    </row>
    <row r="291" spans="1:11" x14ac:dyDescent="0.25">
      <c r="A291" s="2" t="str">
        <f t="shared" si="4"/>
        <v/>
      </c>
      <c r="B291"/>
      <c r="C291"/>
      <c r="D291"/>
      <c r="E291"/>
      <c r="F291"/>
      <c r="G291"/>
      <c r="H291"/>
      <c r="I291"/>
      <c r="J291"/>
      <c r="K291"/>
    </row>
    <row r="292" spans="1:11" x14ac:dyDescent="0.25">
      <c r="A292" s="2" t="str">
        <f t="shared" si="4"/>
        <v/>
      </c>
      <c r="B292"/>
      <c r="C292"/>
      <c r="D292"/>
      <c r="E292"/>
      <c r="F292"/>
      <c r="G292"/>
      <c r="H292"/>
      <c r="I292"/>
      <c r="J292"/>
      <c r="K292"/>
    </row>
    <row r="293" spans="1:11" x14ac:dyDescent="0.25">
      <c r="A293" s="2" t="str">
        <f t="shared" si="4"/>
        <v/>
      </c>
      <c r="B293"/>
      <c r="C293"/>
      <c r="D293"/>
      <c r="E293"/>
      <c r="F293"/>
      <c r="G293"/>
      <c r="H293"/>
      <c r="I293"/>
      <c r="J293"/>
      <c r="K293"/>
    </row>
    <row r="294" spans="1:11" x14ac:dyDescent="0.25">
      <c r="A294" s="2" t="str">
        <f t="shared" si="4"/>
        <v/>
      </c>
      <c r="B294"/>
      <c r="C294"/>
      <c r="D294"/>
      <c r="E294"/>
      <c r="F294"/>
      <c r="G294"/>
      <c r="H294"/>
      <c r="I294"/>
      <c r="J294"/>
      <c r="K294"/>
    </row>
    <row r="295" spans="1:11" x14ac:dyDescent="0.25">
      <c r="A295" s="2" t="str">
        <f t="shared" si="4"/>
        <v/>
      </c>
      <c r="B295"/>
      <c r="C295"/>
      <c r="D295"/>
      <c r="E295"/>
      <c r="F295"/>
      <c r="G295"/>
      <c r="H295"/>
      <c r="I295"/>
      <c r="J295"/>
      <c r="K295"/>
    </row>
    <row r="296" spans="1:11" x14ac:dyDescent="0.25">
      <c r="A296" s="2" t="str">
        <f t="shared" si="4"/>
        <v/>
      </c>
      <c r="B296"/>
      <c r="C296"/>
      <c r="D296"/>
      <c r="E296"/>
      <c r="F296"/>
      <c r="G296"/>
      <c r="H296"/>
      <c r="I296"/>
      <c r="J296"/>
      <c r="K296"/>
    </row>
    <row r="297" spans="1:11" x14ac:dyDescent="0.25">
      <c r="A297" s="2" t="str">
        <f t="shared" si="4"/>
        <v/>
      </c>
      <c r="B297"/>
      <c r="C297"/>
      <c r="D297"/>
      <c r="E297"/>
      <c r="F297"/>
      <c r="G297"/>
      <c r="H297"/>
      <c r="I297"/>
      <c r="J297"/>
      <c r="K297"/>
    </row>
    <row r="298" spans="1:11" x14ac:dyDescent="0.25">
      <c r="A298" s="2" t="str">
        <f t="shared" si="4"/>
        <v/>
      </c>
      <c r="B298"/>
      <c r="C298"/>
      <c r="D298"/>
      <c r="E298"/>
      <c r="F298"/>
      <c r="G298"/>
      <c r="H298"/>
      <c r="I298"/>
      <c r="J298"/>
      <c r="K298"/>
    </row>
    <row r="299" spans="1:11" x14ac:dyDescent="0.25">
      <c r="A299" s="2" t="str">
        <f t="shared" si="4"/>
        <v/>
      </c>
      <c r="B299"/>
      <c r="C299"/>
      <c r="D299"/>
      <c r="E299"/>
      <c r="F299"/>
      <c r="G299"/>
      <c r="H299"/>
      <c r="I299"/>
      <c r="J299"/>
      <c r="K299"/>
    </row>
    <row r="300" spans="1:11" x14ac:dyDescent="0.25">
      <c r="A300" s="2" t="str">
        <f t="shared" si="4"/>
        <v/>
      </c>
      <c r="B300"/>
      <c r="C300"/>
      <c r="D300"/>
      <c r="E300"/>
      <c r="F300"/>
      <c r="G300"/>
      <c r="H300"/>
      <c r="I300"/>
      <c r="J300"/>
      <c r="K300"/>
    </row>
    <row r="301" spans="1:11" x14ac:dyDescent="0.25">
      <c r="A301" s="2" t="str">
        <f t="shared" si="4"/>
        <v/>
      </c>
      <c r="B301"/>
      <c r="C301"/>
      <c r="D301"/>
      <c r="E301"/>
      <c r="F301"/>
      <c r="G301"/>
      <c r="H301"/>
      <c r="I301"/>
      <c r="J301"/>
      <c r="K301"/>
    </row>
    <row r="302" spans="1:11" x14ac:dyDescent="0.25">
      <c r="A302" s="2" t="str">
        <f t="shared" si="4"/>
        <v/>
      </c>
      <c r="B302"/>
      <c r="C302"/>
      <c r="D302"/>
      <c r="E302"/>
      <c r="F302"/>
      <c r="G302"/>
      <c r="H302"/>
      <c r="I302"/>
      <c r="J302"/>
      <c r="K302"/>
    </row>
    <row r="303" spans="1:11" x14ac:dyDescent="0.25">
      <c r="A303" s="2" t="str">
        <f t="shared" si="4"/>
        <v/>
      </c>
      <c r="B303"/>
      <c r="C303"/>
      <c r="D303"/>
      <c r="E303"/>
      <c r="F303"/>
      <c r="G303"/>
      <c r="H303"/>
      <c r="I303"/>
      <c r="J303"/>
      <c r="K303"/>
    </row>
    <row r="304" spans="1:11" x14ac:dyDescent="0.25">
      <c r="A304" s="2" t="str">
        <f t="shared" si="4"/>
        <v/>
      </c>
      <c r="B304"/>
      <c r="C304"/>
      <c r="D304"/>
      <c r="E304"/>
      <c r="F304"/>
      <c r="G304"/>
      <c r="H304"/>
      <c r="I304"/>
      <c r="J304"/>
      <c r="K304"/>
    </row>
    <row r="305" spans="1:11" x14ac:dyDescent="0.25">
      <c r="A305" s="2" t="str">
        <f t="shared" si="4"/>
        <v/>
      </c>
      <c r="B305"/>
      <c r="C305"/>
      <c r="D305"/>
      <c r="E305"/>
      <c r="F305"/>
      <c r="G305"/>
      <c r="H305"/>
      <c r="I305"/>
      <c r="J305"/>
      <c r="K305"/>
    </row>
    <row r="306" spans="1:11" x14ac:dyDescent="0.25">
      <c r="A306" s="2" t="str">
        <f t="shared" si="4"/>
        <v/>
      </c>
      <c r="B306"/>
      <c r="C306"/>
      <c r="D306"/>
      <c r="E306"/>
      <c r="F306"/>
      <c r="G306"/>
      <c r="H306"/>
      <c r="I306"/>
      <c r="J306"/>
      <c r="K306"/>
    </row>
    <row r="307" spans="1:11" x14ac:dyDescent="0.25">
      <c r="A307" s="2" t="str">
        <f t="shared" si="4"/>
        <v/>
      </c>
      <c r="B307"/>
      <c r="C307"/>
      <c r="D307"/>
      <c r="E307"/>
      <c r="F307"/>
      <c r="G307"/>
      <c r="H307"/>
      <c r="I307"/>
      <c r="J307"/>
      <c r="K307"/>
    </row>
    <row r="308" spans="1:11" x14ac:dyDescent="0.25">
      <c r="A308" s="2" t="str">
        <f t="shared" si="4"/>
        <v/>
      </c>
      <c r="B308"/>
      <c r="C308"/>
      <c r="D308"/>
      <c r="E308"/>
      <c r="F308"/>
      <c r="G308"/>
      <c r="H308"/>
      <c r="I308"/>
      <c r="J308"/>
      <c r="K308"/>
    </row>
    <row r="309" spans="1:11" x14ac:dyDescent="0.25">
      <c r="A309" s="2" t="str">
        <f t="shared" si="4"/>
        <v/>
      </c>
      <c r="B309"/>
      <c r="C309"/>
      <c r="D309"/>
      <c r="E309"/>
      <c r="F309"/>
      <c r="G309"/>
      <c r="H309"/>
      <c r="I309"/>
      <c r="J309"/>
      <c r="K309"/>
    </row>
    <row r="310" spans="1:11" x14ac:dyDescent="0.25">
      <c r="A310" s="2" t="str">
        <f t="shared" si="4"/>
        <v/>
      </c>
      <c r="B310"/>
      <c r="C310"/>
      <c r="D310"/>
      <c r="E310"/>
      <c r="F310"/>
      <c r="G310"/>
      <c r="H310"/>
      <c r="I310"/>
      <c r="J310"/>
      <c r="K310"/>
    </row>
    <row r="311" spans="1:11" x14ac:dyDescent="0.25">
      <c r="A311" s="2" t="str">
        <f t="shared" si="4"/>
        <v/>
      </c>
      <c r="B311"/>
      <c r="C311"/>
      <c r="D311"/>
      <c r="E311"/>
      <c r="F311"/>
      <c r="G311"/>
      <c r="H311"/>
      <c r="I311"/>
      <c r="J311"/>
      <c r="K311"/>
    </row>
    <row r="312" spans="1:11" x14ac:dyDescent="0.25">
      <c r="A312" s="2" t="str">
        <f t="shared" si="4"/>
        <v/>
      </c>
      <c r="B312"/>
      <c r="C312"/>
      <c r="D312"/>
      <c r="E312"/>
      <c r="F312"/>
      <c r="G312"/>
      <c r="H312"/>
      <c r="I312"/>
      <c r="J312"/>
      <c r="K312"/>
    </row>
    <row r="313" spans="1:11" x14ac:dyDescent="0.25">
      <c r="A313" s="2" t="str">
        <f t="shared" si="4"/>
        <v/>
      </c>
      <c r="B313"/>
      <c r="C313"/>
      <c r="D313"/>
      <c r="E313"/>
      <c r="F313"/>
      <c r="G313"/>
      <c r="H313"/>
      <c r="I313"/>
      <c r="J313"/>
      <c r="K313"/>
    </row>
    <row r="314" spans="1:11" x14ac:dyDescent="0.25">
      <c r="A314" s="2" t="str">
        <f t="shared" si="4"/>
        <v/>
      </c>
      <c r="B314"/>
      <c r="C314"/>
      <c r="D314"/>
      <c r="E314"/>
      <c r="F314"/>
      <c r="G314"/>
      <c r="H314"/>
      <c r="I314"/>
      <c r="J314"/>
      <c r="K314"/>
    </row>
  </sheetData>
  <sortState xmlns:xlrd2="http://schemas.microsoft.com/office/spreadsheetml/2017/richdata2" ref="A11:K316">
    <sortCondition ref="C11"/>
    <sortCondition ref="H11"/>
  </sortState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6"/>
  <dimension ref="A11:K221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29.140625" bestFit="1" customWidth="1"/>
    <col min="5" max="5" width="5" bestFit="1" customWidth="1"/>
    <col min="6" max="6" width="15.8554687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46151178</v>
      </c>
      <c r="C11" t="s">
        <v>880</v>
      </c>
      <c r="D11" t="s">
        <v>191</v>
      </c>
      <c r="E11">
        <v>1998</v>
      </c>
      <c r="F11" t="s">
        <v>170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21768208</v>
      </c>
      <c r="C12" t="s">
        <v>1091</v>
      </c>
      <c r="D12" t="s">
        <v>397</v>
      </c>
      <c r="E12">
        <v>2005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624</v>
      </c>
      <c r="C13" t="s">
        <v>1295</v>
      </c>
      <c r="D13" t="s">
        <v>626</v>
      </c>
      <c r="E13">
        <v>2008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60623363</v>
      </c>
      <c r="C14" t="s">
        <v>1129</v>
      </c>
      <c r="D14" t="s">
        <v>334</v>
      </c>
      <c r="E14">
        <v>2006</v>
      </c>
      <c r="F14" t="s">
        <v>172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41627243</v>
      </c>
      <c r="C15" t="s">
        <v>787</v>
      </c>
      <c r="D15" t="s">
        <v>298</v>
      </c>
      <c r="E15">
        <v>2009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49493911</v>
      </c>
      <c r="C16" t="s">
        <v>1355</v>
      </c>
      <c r="D16" t="s">
        <v>395</v>
      </c>
      <c r="E16">
        <v>2012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41602448</v>
      </c>
      <c r="C17" t="s">
        <v>786</v>
      </c>
      <c r="D17" t="s">
        <v>255</v>
      </c>
      <c r="E17">
        <v>2005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 t="s">
        <v>633</v>
      </c>
      <c r="C18" t="s">
        <v>888</v>
      </c>
      <c r="D18" t="s">
        <v>635</v>
      </c>
      <c r="E18">
        <v>2011</v>
      </c>
      <c r="F18" t="s">
        <v>170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53937503</v>
      </c>
      <c r="C19" t="s">
        <v>934</v>
      </c>
      <c r="D19" t="s">
        <v>341</v>
      </c>
      <c r="E19">
        <v>2006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41643231</v>
      </c>
      <c r="C20" t="s">
        <v>692</v>
      </c>
      <c r="D20" t="s">
        <v>400</v>
      </c>
      <c r="E20">
        <v>2008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41629081</v>
      </c>
      <c r="C21" t="s">
        <v>1079</v>
      </c>
      <c r="D21" t="s">
        <v>293</v>
      </c>
      <c r="E21">
        <v>2010</v>
      </c>
      <c r="F21" t="s">
        <v>171</v>
      </c>
      <c r="G21" t="s">
        <v>1057</v>
      </c>
      <c r="H21" t="s">
        <v>430</v>
      </c>
      <c r="I21" s="25">
        <v>46004</v>
      </c>
      <c r="J21" t="s">
        <v>431</v>
      </c>
      <c r="K21" t="s">
        <v>432</v>
      </c>
    </row>
    <row r="22" spans="1:11" x14ac:dyDescent="0.25">
      <c r="A22" s="2">
        <f t="shared" si="0"/>
        <v>12</v>
      </c>
      <c r="B22">
        <v>26272576</v>
      </c>
      <c r="C22" t="s">
        <v>921</v>
      </c>
      <c r="D22" t="s">
        <v>338</v>
      </c>
      <c r="E22">
        <v>2010</v>
      </c>
      <c r="F22" t="s">
        <v>172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54766669</v>
      </c>
      <c r="C23" t="s">
        <v>861</v>
      </c>
      <c r="D23" t="s">
        <v>860</v>
      </c>
      <c r="E23">
        <v>2012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26272493</v>
      </c>
      <c r="C24" t="s">
        <v>1225</v>
      </c>
      <c r="D24" t="s">
        <v>385</v>
      </c>
      <c r="E24">
        <v>2010</v>
      </c>
      <c r="F24" t="s">
        <v>302</v>
      </c>
      <c r="G24" t="s">
        <v>1148</v>
      </c>
      <c r="H24" t="s">
        <v>484</v>
      </c>
      <c r="I24" s="25">
        <v>46040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54027364</v>
      </c>
      <c r="C25" t="s">
        <v>915</v>
      </c>
      <c r="D25" t="s">
        <v>405</v>
      </c>
      <c r="E25">
        <v>2009</v>
      </c>
      <c r="F25" t="s">
        <v>172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 t="s">
        <v>418</v>
      </c>
      <c r="C26" t="s">
        <v>1276</v>
      </c>
      <c r="D26" t="s">
        <v>419</v>
      </c>
      <c r="E26">
        <v>2015</v>
      </c>
      <c r="F26" t="s">
        <v>302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9" x14ac:dyDescent="0.25">
      <c r="A33" s="2" t="str">
        <f t="shared" si="0"/>
        <v/>
      </c>
    </row>
    <row r="34" spans="1:9" x14ac:dyDescent="0.25">
      <c r="A34" s="2" t="str">
        <f t="shared" si="0"/>
        <v/>
      </c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I38" s="25"/>
    </row>
    <row r="39" spans="1:9" x14ac:dyDescent="0.25">
      <c r="A39" s="2" t="str">
        <f t="shared" si="0"/>
        <v/>
      </c>
      <c r="I39" s="25"/>
    </row>
    <row r="40" spans="1:9" x14ac:dyDescent="0.25">
      <c r="A40" s="2" t="str">
        <f t="shared" si="0"/>
        <v/>
      </c>
      <c r="I40" s="25"/>
    </row>
    <row r="41" spans="1:9" x14ac:dyDescent="0.25">
      <c r="A41" s="2" t="str">
        <f t="shared" si="0"/>
        <v/>
      </c>
      <c r="I41" s="25"/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si="0"/>
        <v/>
      </c>
      <c r="I43" s="25"/>
    </row>
    <row r="44" spans="1:9" x14ac:dyDescent="0.25">
      <c r="A44" s="2" t="str">
        <f t="shared" si="0"/>
        <v/>
      </c>
      <c r="I44" s="25"/>
    </row>
    <row r="45" spans="1:9" x14ac:dyDescent="0.25">
      <c r="A45" s="2" t="str">
        <f t="shared" si="0"/>
        <v/>
      </c>
      <c r="I45" s="25"/>
    </row>
    <row r="46" spans="1:9" x14ac:dyDescent="0.25">
      <c r="A46" s="2" t="str">
        <f t="shared" si="0"/>
        <v/>
      </c>
      <c r="I46" s="25"/>
    </row>
    <row r="47" spans="1:9" x14ac:dyDescent="0.25">
      <c r="A47" s="2" t="str">
        <f t="shared" si="0"/>
        <v/>
      </c>
      <c r="I47" s="25"/>
    </row>
    <row r="48" spans="1:9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  <c r="I56" s="25"/>
    </row>
    <row r="57" spans="1:9" x14ac:dyDescent="0.25">
      <c r="A57" s="2" t="str">
        <f t="shared" si="0"/>
        <v/>
      </c>
      <c r="I57" s="25"/>
    </row>
    <row r="58" spans="1:9" x14ac:dyDescent="0.25">
      <c r="A58" s="2" t="str">
        <f t="shared" si="0"/>
        <v/>
      </c>
      <c r="I58" s="25"/>
    </row>
    <row r="59" spans="1:9" x14ac:dyDescent="0.25">
      <c r="A59" s="2" t="str">
        <f t="shared" si="0"/>
        <v/>
      </c>
      <c r="I59" s="25"/>
    </row>
    <row r="60" spans="1:9" x14ac:dyDescent="0.25">
      <c r="A60" s="2" t="str">
        <f t="shared" si="0"/>
        <v/>
      </c>
      <c r="I60" s="25"/>
    </row>
    <row r="61" spans="1:9" x14ac:dyDescent="0.25">
      <c r="A61" s="2" t="str">
        <f t="shared" si="0"/>
        <v/>
      </c>
      <c r="I61" s="25"/>
    </row>
    <row r="62" spans="1:9" x14ac:dyDescent="0.25">
      <c r="A62" s="2" t="str">
        <f t="shared" si="0"/>
        <v/>
      </c>
      <c r="I62" s="25"/>
    </row>
    <row r="63" spans="1:9" x14ac:dyDescent="0.25">
      <c r="A63" s="2" t="str">
        <f t="shared" si="0"/>
        <v/>
      </c>
      <c r="I63" s="25"/>
    </row>
    <row r="64" spans="1:9" x14ac:dyDescent="0.25">
      <c r="A64" s="2" t="str">
        <f t="shared" si="0"/>
        <v/>
      </c>
      <c r="I64" s="25"/>
    </row>
    <row r="65" spans="1:9" x14ac:dyDescent="0.25">
      <c r="A65" s="2" t="str">
        <f t="shared" si="0"/>
        <v/>
      </c>
      <c r="I65" s="25"/>
    </row>
    <row r="66" spans="1:9" x14ac:dyDescent="0.25">
      <c r="A66" s="2" t="str">
        <f t="shared" si="0"/>
        <v/>
      </c>
      <c r="I66" s="25"/>
    </row>
    <row r="67" spans="1:9" x14ac:dyDescent="0.25">
      <c r="A67" s="2" t="str">
        <f t="shared" si="0"/>
        <v/>
      </c>
      <c r="I67" s="25"/>
    </row>
    <row r="68" spans="1:9" x14ac:dyDescent="0.25">
      <c r="A68" s="2" t="str">
        <f t="shared" si="0"/>
        <v/>
      </c>
      <c r="I68" s="25"/>
    </row>
    <row r="69" spans="1:9" x14ac:dyDescent="0.25">
      <c r="A69" s="2" t="str">
        <f t="shared" si="0"/>
        <v/>
      </c>
    </row>
    <row r="70" spans="1:9" x14ac:dyDescent="0.25">
      <c r="A70" s="2" t="str">
        <f t="shared" si="0"/>
        <v/>
      </c>
    </row>
    <row r="71" spans="1:9" x14ac:dyDescent="0.25">
      <c r="A71" s="2" t="str">
        <f t="shared" si="0"/>
        <v/>
      </c>
    </row>
    <row r="72" spans="1:9" x14ac:dyDescent="0.25">
      <c r="A72" s="2" t="str">
        <f t="shared" si="0"/>
        <v/>
      </c>
    </row>
    <row r="73" spans="1:9" x14ac:dyDescent="0.25">
      <c r="A73" s="2" t="str">
        <f t="shared" si="0"/>
        <v/>
      </c>
    </row>
    <row r="74" spans="1:9" x14ac:dyDescent="0.25">
      <c r="A74" s="2" t="str">
        <f t="shared" si="0"/>
        <v/>
      </c>
    </row>
    <row r="75" spans="1:9" x14ac:dyDescent="0.25">
      <c r="A75" s="2" t="str">
        <f t="shared" ref="A75:A138" si="1">IF(ISBLANK(B75),"",A74+1)</f>
        <v/>
      </c>
    </row>
    <row r="76" spans="1:9" x14ac:dyDescent="0.25">
      <c r="A76" s="2" t="str">
        <f t="shared" si="1"/>
        <v/>
      </c>
    </row>
    <row r="77" spans="1:9" x14ac:dyDescent="0.25">
      <c r="A77" s="2" t="str">
        <f t="shared" si="1"/>
        <v/>
      </c>
    </row>
    <row r="78" spans="1:9" x14ac:dyDescent="0.25">
      <c r="A78" s="2" t="str">
        <f t="shared" si="1"/>
        <v/>
      </c>
    </row>
    <row r="79" spans="1:9" x14ac:dyDescent="0.25">
      <c r="A79" s="2" t="str">
        <f t="shared" si="1"/>
        <v/>
      </c>
    </row>
    <row r="80" spans="1:9" x14ac:dyDescent="0.25">
      <c r="A80" s="2" t="str">
        <f t="shared" si="1"/>
        <v/>
      </c>
    </row>
    <row r="81" spans="1:1" x14ac:dyDescent="0.25">
      <c r="A81" s="2" t="str">
        <f t="shared" si="1"/>
        <v/>
      </c>
    </row>
    <row r="82" spans="1:1" x14ac:dyDescent="0.25">
      <c r="A82" s="2" t="str">
        <f t="shared" si="1"/>
        <v/>
      </c>
    </row>
    <row r="83" spans="1:1" x14ac:dyDescent="0.25">
      <c r="A83" s="2" t="str">
        <f t="shared" si="1"/>
        <v/>
      </c>
    </row>
    <row r="84" spans="1:1" x14ac:dyDescent="0.25">
      <c r="A84" s="2" t="str">
        <f t="shared" si="1"/>
        <v/>
      </c>
    </row>
    <row r="85" spans="1:1" x14ac:dyDescent="0.25">
      <c r="A85" s="2" t="str">
        <f t="shared" si="1"/>
        <v/>
      </c>
    </row>
    <row r="86" spans="1:1" x14ac:dyDescent="0.25">
      <c r="A86" s="2" t="str">
        <f t="shared" si="1"/>
        <v/>
      </c>
    </row>
    <row r="87" spans="1:1" x14ac:dyDescent="0.25">
      <c r="A87" s="2" t="str">
        <f t="shared" si="1"/>
        <v/>
      </c>
    </row>
    <row r="88" spans="1:1" x14ac:dyDescent="0.25">
      <c r="A88" s="2" t="str">
        <f t="shared" si="1"/>
        <v/>
      </c>
    </row>
    <row r="89" spans="1:1" x14ac:dyDescent="0.25">
      <c r="A89" s="2" t="str">
        <f t="shared" si="1"/>
        <v/>
      </c>
    </row>
    <row r="90" spans="1:1" x14ac:dyDescent="0.25">
      <c r="A90" s="2" t="str">
        <f t="shared" si="1"/>
        <v/>
      </c>
    </row>
    <row r="91" spans="1:1" x14ac:dyDescent="0.25">
      <c r="A91" s="2" t="str">
        <f t="shared" si="1"/>
        <v/>
      </c>
    </row>
    <row r="92" spans="1:1" x14ac:dyDescent="0.25">
      <c r="A92" s="2" t="str">
        <f t="shared" si="1"/>
        <v/>
      </c>
    </row>
    <row r="93" spans="1:1" x14ac:dyDescent="0.25">
      <c r="A93" s="2" t="str">
        <f t="shared" si="1"/>
        <v/>
      </c>
    </row>
    <row r="94" spans="1:1" x14ac:dyDescent="0.25">
      <c r="A94" s="2" t="str">
        <f t="shared" si="1"/>
        <v/>
      </c>
    </row>
    <row r="95" spans="1:1" x14ac:dyDescent="0.25">
      <c r="A95" s="2" t="str">
        <f t="shared" si="1"/>
        <v/>
      </c>
    </row>
    <row r="96" spans="1:1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21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</sheetData>
  <sortState xmlns:xlrd2="http://schemas.microsoft.com/office/spreadsheetml/2017/richdata2" ref="A11:K276">
    <sortCondition ref="C11"/>
    <sortCondition ref="H11"/>
  </sortState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7"/>
  <dimension ref="A11:K217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33.28515625" bestFit="1" customWidth="1"/>
    <col min="5" max="5" width="5" bestFit="1" customWidth="1"/>
    <col min="6" max="6" width="15.85546875" bestFit="1" customWidth="1"/>
    <col min="7" max="7" width="33.7109375" bestFit="1" customWidth="1"/>
    <col min="8" max="8" width="19.425781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49324057</v>
      </c>
      <c r="C11" t="s">
        <v>1105</v>
      </c>
      <c r="D11" t="s">
        <v>90</v>
      </c>
      <c r="E11">
        <v>2004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48100337</v>
      </c>
      <c r="C12" t="s">
        <v>874</v>
      </c>
      <c r="D12" t="s">
        <v>315</v>
      </c>
      <c r="E12">
        <v>2006</v>
      </c>
      <c r="F12" t="s">
        <v>170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47192150</v>
      </c>
      <c r="C13" t="s">
        <v>932</v>
      </c>
      <c r="D13" t="s">
        <v>340</v>
      </c>
      <c r="E13">
        <v>1999</v>
      </c>
      <c r="F13" t="s">
        <v>172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39532234</v>
      </c>
      <c r="C14" t="s">
        <v>883</v>
      </c>
      <c r="D14" t="s">
        <v>882</v>
      </c>
      <c r="E14">
        <v>2007</v>
      </c>
      <c r="F14" t="s">
        <v>170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42284895</v>
      </c>
      <c r="C15" t="s">
        <v>761</v>
      </c>
      <c r="D15" t="s">
        <v>269</v>
      </c>
      <c r="E15">
        <v>2006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54177396</v>
      </c>
      <c r="C16" t="s">
        <v>956</v>
      </c>
      <c r="D16" t="s">
        <v>352</v>
      </c>
      <c r="E16">
        <v>2009</v>
      </c>
      <c r="F16" t="s">
        <v>348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42367476</v>
      </c>
      <c r="C17" t="s">
        <v>1198</v>
      </c>
      <c r="D17" t="s">
        <v>295</v>
      </c>
      <c r="E17">
        <v>2012</v>
      </c>
      <c r="F17" t="s">
        <v>171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41677752</v>
      </c>
      <c r="C18" t="s">
        <v>749</v>
      </c>
      <c r="D18" t="s">
        <v>288</v>
      </c>
      <c r="E18">
        <v>2010</v>
      </c>
      <c r="F18" t="s">
        <v>171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42287245</v>
      </c>
      <c r="C19" t="s">
        <v>1063</v>
      </c>
      <c r="D19" t="s">
        <v>401</v>
      </c>
      <c r="E19">
        <v>2008</v>
      </c>
      <c r="F19" t="s">
        <v>171</v>
      </c>
      <c r="G19" t="s">
        <v>1057</v>
      </c>
      <c r="H19" t="s">
        <v>430</v>
      </c>
      <c r="I19" s="25">
        <v>46004</v>
      </c>
      <c r="J19" t="s">
        <v>431</v>
      </c>
      <c r="K19" t="s">
        <v>432</v>
      </c>
    </row>
    <row r="20" spans="1:11" x14ac:dyDescent="0.25">
      <c r="A20" s="2">
        <f t="shared" si="0"/>
        <v>10</v>
      </c>
      <c r="B20">
        <v>41629730</v>
      </c>
      <c r="C20" t="s">
        <v>1163</v>
      </c>
      <c r="D20" t="s">
        <v>381</v>
      </c>
      <c r="E20">
        <v>2009</v>
      </c>
      <c r="F20" t="s">
        <v>171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41628172</v>
      </c>
      <c r="C21" t="s">
        <v>788</v>
      </c>
      <c r="D21" t="s">
        <v>299</v>
      </c>
      <c r="E21">
        <v>2009</v>
      </c>
      <c r="F21" t="s">
        <v>171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26315045</v>
      </c>
      <c r="C22" t="s">
        <v>857</v>
      </c>
      <c r="D22" t="s">
        <v>322</v>
      </c>
      <c r="E22">
        <v>2009</v>
      </c>
      <c r="F22" t="s">
        <v>302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47591097</v>
      </c>
      <c r="C23" t="s">
        <v>870</v>
      </c>
      <c r="D23" t="s">
        <v>450</v>
      </c>
      <c r="E23">
        <v>2005</v>
      </c>
      <c r="F23" t="s">
        <v>170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47264637</v>
      </c>
      <c r="C24" t="s">
        <v>910</v>
      </c>
      <c r="D24" t="s">
        <v>650</v>
      </c>
      <c r="E24">
        <v>2006</v>
      </c>
      <c r="F24" t="s">
        <v>172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42297208</v>
      </c>
      <c r="C25" t="s">
        <v>745</v>
      </c>
      <c r="D25" t="s">
        <v>287</v>
      </c>
      <c r="E25">
        <v>2011</v>
      </c>
      <c r="F25" t="s">
        <v>171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56015530</v>
      </c>
      <c r="C26" t="s">
        <v>726</v>
      </c>
      <c r="D26" t="s">
        <v>402</v>
      </c>
      <c r="E26">
        <v>2009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49952273</v>
      </c>
      <c r="C27" t="s">
        <v>1256</v>
      </c>
      <c r="D27" t="s">
        <v>461</v>
      </c>
      <c r="E27">
        <v>2011</v>
      </c>
      <c r="F27" t="s">
        <v>302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23893509</v>
      </c>
      <c r="C28" t="s">
        <v>795</v>
      </c>
      <c r="D28" t="s">
        <v>307</v>
      </c>
      <c r="E28">
        <v>2010</v>
      </c>
      <c r="F28" t="s">
        <v>302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54317872</v>
      </c>
      <c r="C29" t="s">
        <v>1280</v>
      </c>
      <c r="D29" t="s">
        <v>321</v>
      </c>
      <c r="E29">
        <v>2012</v>
      </c>
      <c r="F29" t="s">
        <v>302</v>
      </c>
      <c r="G29" t="s">
        <v>1148</v>
      </c>
      <c r="H29" t="s">
        <v>484</v>
      </c>
      <c r="I29" s="25">
        <v>46040</v>
      </c>
      <c r="J29" t="s">
        <v>278</v>
      </c>
      <c r="K29" t="s">
        <v>254</v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9" x14ac:dyDescent="0.25">
      <c r="A33" s="2" t="str">
        <f t="shared" si="0"/>
        <v/>
      </c>
    </row>
    <row r="34" spans="1:9" x14ac:dyDescent="0.25">
      <c r="A34" s="2" t="str">
        <f t="shared" si="0"/>
        <v/>
      </c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I38" s="25"/>
    </row>
    <row r="39" spans="1:9" x14ac:dyDescent="0.25">
      <c r="A39" s="2" t="str">
        <f t="shared" si="0"/>
        <v/>
      </c>
      <c r="I39" s="25"/>
    </row>
    <row r="40" spans="1:9" x14ac:dyDescent="0.25">
      <c r="A40" s="2" t="str">
        <f t="shared" si="0"/>
        <v/>
      </c>
      <c r="I40" s="25"/>
    </row>
    <row r="41" spans="1:9" x14ac:dyDescent="0.25">
      <c r="A41" s="2" t="str">
        <f t="shared" si="0"/>
        <v/>
      </c>
      <c r="I41" s="25"/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si="0"/>
        <v/>
      </c>
      <c r="I43" s="25"/>
    </row>
    <row r="44" spans="1:9" x14ac:dyDescent="0.25">
      <c r="A44" s="2" t="str">
        <f t="shared" si="0"/>
        <v/>
      </c>
      <c r="I44" s="25"/>
    </row>
    <row r="45" spans="1:9" x14ac:dyDescent="0.25">
      <c r="A45" s="2" t="str">
        <f t="shared" si="0"/>
        <v/>
      </c>
      <c r="I45" s="25"/>
    </row>
    <row r="46" spans="1:9" x14ac:dyDescent="0.25">
      <c r="A46" s="2" t="str">
        <f t="shared" si="0"/>
        <v/>
      </c>
      <c r="I46" s="25"/>
    </row>
    <row r="47" spans="1:9" x14ac:dyDescent="0.25">
      <c r="A47" s="2" t="str">
        <f t="shared" si="0"/>
        <v/>
      </c>
      <c r="I47" s="25"/>
    </row>
    <row r="48" spans="1:9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  <c r="I56" s="25"/>
    </row>
    <row r="57" spans="1:9" x14ac:dyDescent="0.25">
      <c r="A57" s="2" t="str">
        <f t="shared" si="0"/>
        <v/>
      </c>
      <c r="I57" s="25"/>
    </row>
    <row r="58" spans="1:9" x14ac:dyDescent="0.25">
      <c r="A58" s="2" t="str">
        <f t="shared" si="0"/>
        <v/>
      </c>
      <c r="I58" s="25"/>
    </row>
    <row r="59" spans="1:9" x14ac:dyDescent="0.25">
      <c r="A59" s="2" t="str">
        <f t="shared" si="0"/>
        <v/>
      </c>
      <c r="I59" s="25"/>
    </row>
    <row r="60" spans="1:9" x14ac:dyDescent="0.25">
      <c r="A60" s="2" t="str">
        <f t="shared" si="0"/>
        <v/>
      </c>
      <c r="I60" s="25"/>
    </row>
    <row r="61" spans="1:9" x14ac:dyDescent="0.25">
      <c r="A61" s="2" t="str">
        <f t="shared" si="0"/>
        <v/>
      </c>
      <c r="I61" s="25"/>
    </row>
    <row r="62" spans="1:9" x14ac:dyDescent="0.25">
      <c r="A62" s="2" t="str">
        <f t="shared" si="0"/>
        <v/>
      </c>
      <c r="I62" s="25"/>
    </row>
    <row r="63" spans="1:9" x14ac:dyDescent="0.25">
      <c r="A63" s="2" t="str">
        <f t="shared" si="0"/>
        <v/>
      </c>
      <c r="I63" s="25"/>
    </row>
    <row r="64" spans="1:9" x14ac:dyDescent="0.25">
      <c r="A64" s="2" t="str">
        <f t="shared" si="0"/>
        <v/>
      </c>
      <c r="I64" s="25"/>
    </row>
    <row r="65" spans="1:9" x14ac:dyDescent="0.25">
      <c r="A65" s="2" t="str">
        <f t="shared" si="0"/>
        <v/>
      </c>
      <c r="I65" s="25"/>
    </row>
    <row r="66" spans="1:9" x14ac:dyDescent="0.25">
      <c r="A66" s="2" t="str">
        <f t="shared" si="0"/>
        <v/>
      </c>
      <c r="I66" s="25"/>
    </row>
    <row r="67" spans="1:9" x14ac:dyDescent="0.25">
      <c r="A67" s="2" t="str">
        <f t="shared" si="0"/>
        <v/>
      </c>
      <c r="I67" s="25"/>
    </row>
    <row r="68" spans="1:9" x14ac:dyDescent="0.25">
      <c r="A68" s="2" t="str">
        <f t="shared" si="0"/>
        <v/>
      </c>
    </row>
    <row r="69" spans="1:9" x14ac:dyDescent="0.25">
      <c r="A69" s="2" t="str">
        <f t="shared" si="0"/>
        <v/>
      </c>
    </row>
    <row r="70" spans="1:9" x14ac:dyDescent="0.25">
      <c r="A70" s="2" t="str">
        <f t="shared" si="0"/>
        <v/>
      </c>
    </row>
    <row r="71" spans="1:9" x14ac:dyDescent="0.25">
      <c r="A71" s="2" t="str">
        <f t="shared" si="0"/>
        <v/>
      </c>
    </row>
    <row r="72" spans="1:9" x14ac:dyDescent="0.25">
      <c r="A72" s="2" t="str">
        <f t="shared" si="0"/>
        <v/>
      </c>
    </row>
    <row r="73" spans="1:9" x14ac:dyDescent="0.25">
      <c r="A73" s="2" t="str">
        <f t="shared" si="0"/>
        <v/>
      </c>
    </row>
    <row r="74" spans="1:9" x14ac:dyDescent="0.25">
      <c r="A74" s="2" t="str">
        <f t="shared" si="0"/>
        <v/>
      </c>
    </row>
    <row r="75" spans="1:9" x14ac:dyDescent="0.25">
      <c r="A75" s="2" t="str">
        <f t="shared" ref="A75:A138" si="1">IF(ISBLANK(B75),"",A74+1)</f>
        <v/>
      </c>
    </row>
    <row r="76" spans="1:9" x14ac:dyDescent="0.25">
      <c r="A76" s="2" t="str">
        <f t="shared" si="1"/>
        <v/>
      </c>
    </row>
    <row r="77" spans="1:9" x14ac:dyDescent="0.25">
      <c r="A77" s="2" t="str">
        <f t="shared" si="1"/>
        <v/>
      </c>
    </row>
    <row r="78" spans="1:9" x14ac:dyDescent="0.25">
      <c r="A78" s="2" t="str">
        <f t="shared" si="1"/>
        <v/>
      </c>
    </row>
    <row r="79" spans="1:9" x14ac:dyDescent="0.25">
      <c r="A79" s="2" t="str">
        <f t="shared" si="1"/>
        <v/>
      </c>
    </row>
    <row r="80" spans="1:9" x14ac:dyDescent="0.25">
      <c r="A80" s="2" t="str">
        <f t="shared" si="1"/>
        <v/>
      </c>
    </row>
    <row r="81" spans="1:1" x14ac:dyDescent="0.25">
      <c r="A81" s="2" t="str">
        <f t="shared" si="1"/>
        <v/>
      </c>
    </row>
    <row r="82" spans="1:1" x14ac:dyDescent="0.25">
      <c r="A82" s="2" t="str">
        <f t="shared" si="1"/>
        <v/>
      </c>
    </row>
    <row r="83" spans="1:1" x14ac:dyDescent="0.25">
      <c r="A83" s="2" t="str">
        <f t="shared" si="1"/>
        <v/>
      </c>
    </row>
    <row r="84" spans="1:1" x14ac:dyDescent="0.25">
      <c r="A84" s="2" t="str">
        <f t="shared" si="1"/>
        <v/>
      </c>
    </row>
    <row r="85" spans="1:1" x14ac:dyDescent="0.25">
      <c r="A85" s="2" t="str">
        <f t="shared" si="1"/>
        <v/>
      </c>
    </row>
    <row r="86" spans="1:1" x14ac:dyDescent="0.25">
      <c r="A86" s="2" t="str">
        <f t="shared" si="1"/>
        <v/>
      </c>
    </row>
    <row r="87" spans="1:1" x14ac:dyDescent="0.25">
      <c r="A87" s="2" t="str">
        <f t="shared" si="1"/>
        <v/>
      </c>
    </row>
    <row r="88" spans="1:1" x14ac:dyDescent="0.25">
      <c r="A88" s="2" t="str">
        <f t="shared" si="1"/>
        <v/>
      </c>
    </row>
    <row r="89" spans="1:1" x14ac:dyDescent="0.25">
      <c r="A89" s="2" t="str">
        <f t="shared" si="1"/>
        <v/>
      </c>
    </row>
    <row r="90" spans="1:1" x14ac:dyDescent="0.25">
      <c r="A90" s="2" t="str">
        <f t="shared" si="1"/>
        <v/>
      </c>
    </row>
    <row r="91" spans="1:1" x14ac:dyDescent="0.25">
      <c r="A91" s="2" t="str">
        <f t="shared" si="1"/>
        <v/>
      </c>
    </row>
    <row r="92" spans="1:1" x14ac:dyDescent="0.25">
      <c r="A92" s="2" t="str">
        <f t="shared" si="1"/>
        <v/>
      </c>
    </row>
    <row r="93" spans="1:1" x14ac:dyDescent="0.25">
      <c r="A93" s="2" t="str">
        <f t="shared" si="1"/>
        <v/>
      </c>
    </row>
    <row r="94" spans="1:1" x14ac:dyDescent="0.25">
      <c r="A94" s="2" t="str">
        <f t="shared" si="1"/>
        <v/>
      </c>
    </row>
    <row r="95" spans="1:1" x14ac:dyDescent="0.25">
      <c r="A95" s="2" t="str">
        <f t="shared" si="1"/>
        <v/>
      </c>
    </row>
    <row r="96" spans="1:1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17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</sheetData>
  <sortState xmlns:xlrd2="http://schemas.microsoft.com/office/spreadsheetml/2017/richdata2" ref="A11:K276">
    <sortCondition ref="C11"/>
    <sortCondition ref="H11"/>
  </sortState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8"/>
  <dimension ref="A11:K461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38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46484337</v>
      </c>
      <c r="C11" t="s">
        <v>422</v>
      </c>
      <c r="D11" t="s">
        <v>238</v>
      </c>
      <c r="E11">
        <v>1999</v>
      </c>
      <c r="F11" t="s">
        <v>172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624</v>
      </c>
      <c r="C12" t="s">
        <v>625</v>
      </c>
      <c r="D12" t="s">
        <v>626</v>
      </c>
      <c r="E12">
        <v>2008</v>
      </c>
      <c r="F12" t="s">
        <v>302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42286893</v>
      </c>
      <c r="C13" t="s">
        <v>1067</v>
      </c>
      <c r="D13" t="s">
        <v>529</v>
      </c>
      <c r="E13">
        <v>2009</v>
      </c>
      <c r="F13" t="s">
        <v>171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25368343</v>
      </c>
      <c r="C14" t="s">
        <v>1084</v>
      </c>
      <c r="D14" t="s">
        <v>435</v>
      </c>
      <c r="E14">
        <v>2004</v>
      </c>
      <c r="F14" t="s">
        <v>302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48100542</v>
      </c>
      <c r="C15" t="s">
        <v>164</v>
      </c>
      <c r="D15" t="s">
        <v>320</v>
      </c>
      <c r="E15">
        <v>2006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23866862</v>
      </c>
      <c r="C16" t="s">
        <v>743</v>
      </c>
      <c r="D16" t="s">
        <v>248</v>
      </c>
      <c r="E16">
        <v>2009</v>
      </c>
      <c r="F16" t="s">
        <v>170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386</v>
      </c>
      <c r="C17" t="s">
        <v>1001</v>
      </c>
      <c r="D17" t="s">
        <v>387</v>
      </c>
      <c r="E17">
        <v>1995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41683827</v>
      </c>
      <c r="C18" t="s">
        <v>599</v>
      </c>
      <c r="D18" t="s">
        <v>116</v>
      </c>
      <c r="E18">
        <v>2006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41604395</v>
      </c>
      <c r="C19" t="s">
        <v>769</v>
      </c>
      <c r="D19" t="s">
        <v>292</v>
      </c>
      <c r="E19">
        <v>2008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24494277</v>
      </c>
      <c r="C20" t="s">
        <v>643</v>
      </c>
      <c r="D20" t="s">
        <v>333</v>
      </c>
      <c r="E20">
        <v>2012</v>
      </c>
      <c r="F20" t="s">
        <v>172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41600057</v>
      </c>
      <c r="C21" t="s">
        <v>974</v>
      </c>
      <c r="D21" t="s">
        <v>285</v>
      </c>
      <c r="E21">
        <v>2005</v>
      </c>
      <c r="F21" t="s">
        <v>171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23928891</v>
      </c>
      <c r="C22" t="s">
        <v>1042</v>
      </c>
      <c r="D22" t="s">
        <v>343</v>
      </c>
      <c r="E22">
        <v>2004</v>
      </c>
      <c r="F22" t="s">
        <v>172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49491324</v>
      </c>
      <c r="C23" t="s">
        <v>895</v>
      </c>
      <c r="D23" t="s">
        <v>330</v>
      </c>
      <c r="E23">
        <v>2011</v>
      </c>
      <c r="F23" t="s">
        <v>172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46996901</v>
      </c>
      <c r="C24" t="s">
        <v>865</v>
      </c>
      <c r="D24" t="s">
        <v>187</v>
      </c>
      <c r="E24">
        <v>2003</v>
      </c>
      <c r="F24" t="s">
        <v>302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26272493</v>
      </c>
      <c r="C25" t="s">
        <v>598</v>
      </c>
      <c r="D25" t="s">
        <v>385</v>
      </c>
      <c r="E25">
        <v>2010</v>
      </c>
      <c r="F25" t="s">
        <v>302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49490922</v>
      </c>
      <c r="C26" t="s">
        <v>613</v>
      </c>
      <c r="D26" t="s">
        <v>306</v>
      </c>
      <c r="E26">
        <v>2011</v>
      </c>
      <c r="F26" t="s">
        <v>302</v>
      </c>
      <c r="G26" t="s">
        <v>540</v>
      </c>
      <c r="H26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41749443</v>
      </c>
      <c r="C27" t="s">
        <v>824</v>
      </c>
      <c r="D27" t="s">
        <v>398</v>
      </c>
      <c r="E27">
        <v>2006</v>
      </c>
      <c r="F27" t="s">
        <v>302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47597718</v>
      </c>
      <c r="C28" t="s">
        <v>1020</v>
      </c>
      <c r="D28" t="s">
        <v>323</v>
      </c>
      <c r="E28">
        <v>2007</v>
      </c>
      <c r="F28" t="s">
        <v>302</v>
      </c>
      <c r="G28" t="s">
        <v>540</v>
      </c>
      <c r="H28" t="s">
        <v>271</v>
      </c>
      <c r="I28" s="25">
        <v>45955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 t="s">
        <v>296</v>
      </c>
      <c r="C29" t="s">
        <v>581</v>
      </c>
      <c r="D29" t="s">
        <v>297</v>
      </c>
      <c r="E29">
        <v>2011</v>
      </c>
      <c r="F29" t="s">
        <v>171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20555818</v>
      </c>
      <c r="C30" t="s">
        <v>1055</v>
      </c>
      <c r="D30" t="s">
        <v>347</v>
      </c>
      <c r="E30">
        <v>2010</v>
      </c>
      <c r="F30" t="s">
        <v>348</v>
      </c>
      <c r="G30" t="s">
        <v>540</v>
      </c>
      <c r="H30" t="s">
        <v>271</v>
      </c>
      <c r="I30" s="25">
        <v>45955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 t="s">
        <v>367</v>
      </c>
      <c r="C31" t="s">
        <v>1014</v>
      </c>
      <c r="D31" t="s">
        <v>407</v>
      </c>
      <c r="E31">
        <v>2010</v>
      </c>
      <c r="F31" t="s">
        <v>302</v>
      </c>
      <c r="G31" t="s">
        <v>540</v>
      </c>
      <c r="H31" t="s">
        <v>271</v>
      </c>
      <c r="I31" s="25">
        <v>45955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41627243</v>
      </c>
      <c r="C32" t="s">
        <v>589</v>
      </c>
      <c r="D32" t="s">
        <v>298</v>
      </c>
      <c r="E32">
        <v>2009</v>
      </c>
      <c r="F32" t="s">
        <v>171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26272576</v>
      </c>
      <c r="C33" t="s">
        <v>653</v>
      </c>
      <c r="D33" t="s">
        <v>338</v>
      </c>
      <c r="E33">
        <v>2010</v>
      </c>
      <c r="F33" t="s">
        <v>172</v>
      </c>
      <c r="G33" t="s">
        <v>540</v>
      </c>
      <c r="H33" t="s">
        <v>271</v>
      </c>
      <c r="I33" s="25">
        <v>45955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49490954</v>
      </c>
      <c r="C34" t="s">
        <v>804</v>
      </c>
      <c r="D34" t="s">
        <v>310</v>
      </c>
      <c r="E34">
        <v>2010</v>
      </c>
      <c r="F34" t="s">
        <v>302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49950032</v>
      </c>
      <c r="C35" t="s">
        <v>1041</v>
      </c>
      <c r="D35" t="s">
        <v>342</v>
      </c>
      <c r="E35">
        <v>2010</v>
      </c>
      <c r="F35" t="s">
        <v>172</v>
      </c>
      <c r="G35" t="s">
        <v>540</v>
      </c>
      <c r="H35" t="s">
        <v>271</v>
      </c>
      <c r="I35" s="25">
        <v>45955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49189661</v>
      </c>
      <c r="C36" t="s">
        <v>488</v>
      </c>
      <c r="D36" t="s">
        <v>404</v>
      </c>
      <c r="E36">
        <v>2009</v>
      </c>
      <c r="F36" t="s">
        <v>302</v>
      </c>
      <c r="G36" t="s">
        <v>540</v>
      </c>
      <c r="H36" t="s">
        <v>271</v>
      </c>
      <c r="I36" s="25">
        <v>45955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46151178</v>
      </c>
      <c r="C37" t="s">
        <v>383</v>
      </c>
      <c r="D37" t="s">
        <v>191</v>
      </c>
      <c r="E37">
        <v>1998</v>
      </c>
      <c r="F37" t="s">
        <v>170</v>
      </c>
      <c r="G37" t="s">
        <v>687</v>
      </c>
      <c r="H37" t="s">
        <v>688</v>
      </c>
      <c r="I37" s="25">
        <v>45983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42286105</v>
      </c>
      <c r="C38" t="s">
        <v>719</v>
      </c>
      <c r="D38" t="s">
        <v>282</v>
      </c>
      <c r="E38">
        <v>2011</v>
      </c>
      <c r="F38" t="s">
        <v>171</v>
      </c>
      <c r="G38" t="s">
        <v>687</v>
      </c>
      <c r="H38" t="s">
        <v>688</v>
      </c>
      <c r="I38" s="25">
        <v>45983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42284408</v>
      </c>
      <c r="C39" t="s">
        <v>987</v>
      </c>
      <c r="D39" t="s">
        <v>301</v>
      </c>
      <c r="E39">
        <v>2011</v>
      </c>
      <c r="F39" t="s">
        <v>171</v>
      </c>
      <c r="G39" t="s">
        <v>540</v>
      </c>
      <c r="H39" t="s">
        <v>271</v>
      </c>
      <c r="I39" s="25">
        <v>45955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49493911</v>
      </c>
      <c r="C40" t="s">
        <v>1045</v>
      </c>
      <c r="D40" t="s">
        <v>395</v>
      </c>
      <c r="E40">
        <v>2012</v>
      </c>
      <c r="F40" t="s">
        <v>172</v>
      </c>
      <c r="G40" t="s">
        <v>540</v>
      </c>
      <c r="H40" t="s">
        <v>271</v>
      </c>
      <c r="I40" s="25">
        <v>45955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41703491</v>
      </c>
      <c r="C41" t="s">
        <v>539</v>
      </c>
      <c r="D41" t="s">
        <v>279</v>
      </c>
      <c r="E41">
        <v>2014</v>
      </c>
      <c r="F41" t="s">
        <v>171</v>
      </c>
      <c r="G41" t="s">
        <v>540</v>
      </c>
      <c r="H41" t="s">
        <v>271</v>
      </c>
      <c r="I41" s="25">
        <v>45955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54707077</v>
      </c>
      <c r="C42" t="s">
        <v>842</v>
      </c>
      <c r="D42" t="s">
        <v>257</v>
      </c>
      <c r="E42">
        <v>2008</v>
      </c>
      <c r="F42" t="s">
        <v>302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54027364</v>
      </c>
      <c r="C43" t="s">
        <v>762</v>
      </c>
      <c r="D43" t="s">
        <v>405</v>
      </c>
      <c r="E43">
        <v>2009</v>
      </c>
      <c r="F43" t="s">
        <v>172</v>
      </c>
      <c r="G43" t="s">
        <v>540</v>
      </c>
      <c r="H43" t="s">
        <v>271</v>
      </c>
      <c r="I43" s="25">
        <v>45955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26273368</v>
      </c>
      <c r="C44" t="s">
        <v>392</v>
      </c>
      <c r="D44" t="s">
        <v>308</v>
      </c>
      <c r="E44">
        <v>2012</v>
      </c>
      <c r="F44" t="s">
        <v>302</v>
      </c>
      <c r="G44" t="s">
        <v>540</v>
      </c>
      <c r="H44" t="s">
        <v>271</v>
      </c>
      <c r="I44" s="25">
        <v>45955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46492830</v>
      </c>
      <c r="C45" t="s">
        <v>1003</v>
      </c>
      <c r="D45" t="s">
        <v>311</v>
      </c>
      <c r="E45">
        <v>2007</v>
      </c>
      <c r="F45" t="s">
        <v>302</v>
      </c>
      <c r="G45" t="s">
        <v>540</v>
      </c>
      <c r="H45" t="s">
        <v>271</v>
      </c>
      <c r="I45" s="25">
        <v>45955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60623363</v>
      </c>
      <c r="C46" t="s">
        <v>647</v>
      </c>
      <c r="D46" t="s">
        <v>334</v>
      </c>
      <c r="E46">
        <v>2006</v>
      </c>
      <c r="F46" t="s">
        <v>172</v>
      </c>
      <c r="G46" t="s">
        <v>540</v>
      </c>
      <c r="H46" t="s">
        <v>271</v>
      </c>
      <c r="I46" s="25">
        <v>45955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38456509</v>
      </c>
      <c r="C47" t="s">
        <v>901</v>
      </c>
      <c r="D47" t="s">
        <v>332</v>
      </c>
      <c r="E47">
        <v>1979</v>
      </c>
      <c r="F47" t="s">
        <v>172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53937503</v>
      </c>
      <c r="C48" t="s">
        <v>901</v>
      </c>
      <c r="D48" t="s">
        <v>341</v>
      </c>
      <c r="E48">
        <v>2006</v>
      </c>
      <c r="F48" t="s">
        <v>172</v>
      </c>
      <c r="G48" t="s">
        <v>540</v>
      </c>
      <c r="H48" t="s">
        <v>271</v>
      </c>
      <c r="I48" s="25">
        <v>45955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>
        <v>20555725</v>
      </c>
      <c r="C49" t="s">
        <v>1052</v>
      </c>
      <c r="D49" t="s">
        <v>361</v>
      </c>
      <c r="E49">
        <v>2011</v>
      </c>
      <c r="F49" t="s">
        <v>348</v>
      </c>
      <c r="G49" t="s">
        <v>540</v>
      </c>
      <c r="H49" t="s">
        <v>271</v>
      </c>
      <c r="I49" s="25">
        <v>45955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21776165</v>
      </c>
      <c r="C50" t="s">
        <v>568</v>
      </c>
      <c r="D50" t="s">
        <v>605</v>
      </c>
      <c r="E50">
        <v>2008</v>
      </c>
      <c r="F50" t="s">
        <v>302</v>
      </c>
      <c r="G50" t="s">
        <v>540</v>
      </c>
      <c r="H50" t="s">
        <v>271</v>
      </c>
      <c r="I50" s="25">
        <v>45955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42294722</v>
      </c>
      <c r="C51" t="s">
        <v>568</v>
      </c>
      <c r="D51" t="s">
        <v>286</v>
      </c>
      <c r="E51">
        <v>2014</v>
      </c>
      <c r="F51" t="s">
        <v>171</v>
      </c>
      <c r="G51" t="s">
        <v>540</v>
      </c>
      <c r="H51" t="s">
        <v>271</v>
      </c>
      <c r="I51" s="25">
        <v>45955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51286788</v>
      </c>
      <c r="C52" t="s">
        <v>663</v>
      </c>
      <c r="D52" t="s">
        <v>366</v>
      </c>
      <c r="E52">
        <v>2014</v>
      </c>
      <c r="F52" t="s">
        <v>172</v>
      </c>
      <c r="G52" t="s">
        <v>540</v>
      </c>
      <c r="H52" t="s">
        <v>271</v>
      </c>
      <c r="I52" s="25">
        <v>45955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26310281</v>
      </c>
      <c r="C53" t="s">
        <v>537</v>
      </c>
      <c r="D53" t="s">
        <v>319</v>
      </c>
      <c r="E53">
        <v>2011</v>
      </c>
      <c r="F53" t="s">
        <v>302</v>
      </c>
      <c r="G53" t="s">
        <v>540</v>
      </c>
      <c r="H53" t="s">
        <v>271</v>
      </c>
      <c r="I53" s="25">
        <v>45955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42295047</v>
      </c>
      <c r="C54" t="s">
        <v>578</v>
      </c>
      <c r="D54" t="s">
        <v>294</v>
      </c>
      <c r="E54">
        <v>2014</v>
      </c>
      <c r="F54" t="s">
        <v>171</v>
      </c>
      <c r="G54" t="s">
        <v>540</v>
      </c>
      <c r="H54" t="s">
        <v>271</v>
      </c>
      <c r="I54" s="25">
        <v>45955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41643231</v>
      </c>
      <c r="C55" t="s">
        <v>542</v>
      </c>
      <c r="D55" t="s">
        <v>400</v>
      </c>
      <c r="E55">
        <v>2008</v>
      </c>
      <c r="F55" t="s">
        <v>171</v>
      </c>
      <c r="G55" t="s">
        <v>540</v>
      </c>
      <c r="H55" t="s">
        <v>271</v>
      </c>
      <c r="I55" s="25">
        <v>45955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49325583</v>
      </c>
      <c r="C56" t="s">
        <v>637</v>
      </c>
      <c r="D56" t="s">
        <v>326</v>
      </c>
      <c r="E56">
        <v>2012</v>
      </c>
      <c r="F56" t="s">
        <v>170</v>
      </c>
      <c r="G56" t="s">
        <v>540</v>
      </c>
      <c r="H56" t="s">
        <v>271</v>
      </c>
      <c r="I56" s="25">
        <v>45955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42286885</v>
      </c>
      <c r="C57" t="s">
        <v>790</v>
      </c>
      <c r="D57" t="s">
        <v>300</v>
      </c>
      <c r="E57">
        <v>2011</v>
      </c>
      <c r="F57" t="s">
        <v>171</v>
      </c>
      <c r="G57" t="s">
        <v>687</v>
      </c>
      <c r="H57" t="s">
        <v>688</v>
      </c>
      <c r="I57" s="25">
        <v>45983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42284232</v>
      </c>
      <c r="C58" t="s">
        <v>566</v>
      </c>
      <c r="D58" t="s">
        <v>283</v>
      </c>
      <c r="E58">
        <v>2011</v>
      </c>
      <c r="F58" t="s">
        <v>171</v>
      </c>
      <c r="G58" t="s">
        <v>540</v>
      </c>
      <c r="H58" t="s">
        <v>271</v>
      </c>
      <c r="I58" s="25">
        <v>45955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 t="s">
        <v>414</v>
      </c>
      <c r="C59" t="s">
        <v>536</v>
      </c>
      <c r="D59" t="s">
        <v>415</v>
      </c>
      <c r="E59">
        <v>2013</v>
      </c>
      <c r="F59" t="s">
        <v>302</v>
      </c>
      <c r="G59" t="s">
        <v>540</v>
      </c>
      <c r="H59" t="s">
        <v>271</v>
      </c>
      <c r="I59" s="25">
        <v>45955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42367553</v>
      </c>
      <c r="C60" t="s">
        <v>524</v>
      </c>
      <c r="D60" t="s">
        <v>427</v>
      </c>
      <c r="E60">
        <v>2013</v>
      </c>
      <c r="F60" t="s">
        <v>171</v>
      </c>
      <c r="G60" t="s">
        <v>540</v>
      </c>
      <c r="H60" t="s">
        <v>271</v>
      </c>
      <c r="I60" s="25">
        <v>45955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42296294</v>
      </c>
      <c r="C61" t="s">
        <v>546</v>
      </c>
      <c r="D61" t="s">
        <v>379</v>
      </c>
      <c r="E61">
        <v>2014</v>
      </c>
      <c r="F61" t="s">
        <v>171</v>
      </c>
      <c r="G61" t="s">
        <v>540</v>
      </c>
      <c r="H61" t="s">
        <v>271</v>
      </c>
      <c r="I61" s="25">
        <v>45955</v>
      </c>
      <c r="J61" t="s">
        <v>278</v>
      </c>
      <c r="K61" t="s">
        <v>254</v>
      </c>
    </row>
    <row r="62" spans="1:11" x14ac:dyDescent="0.25">
      <c r="A62" s="2">
        <f t="shared" si="1"/>
        <v>52</v>
      </c>
      <c r="B62" t="s">
        <v>418</v>
      </c>
      <c r="C62" t="s">
        <v>847</v>
      </c>
      <c r="D62" t="s">
        <v>419</v>
      </c>
      <c r="E62">
        <v>2015</v>
      </c>
      <c r="F62" t="s">
        <v>302</v>
      </c>
      <c r="G62" t="s">
        <v>687</v>
      </c>
      <c r="H62" t="s">
        <v>688</v>
      </c>
      <c r="I62" s="25">
        <v>45983</v>
      </c>
      <c r="J62" t="s">
        <v>278</v>
      </c>
      <c r="K62" t="s">
        <v>254</v>
      </c>
    </row>
    <row r="63" spans="1:11" x14ac:dyDescent="0.25">
      <c r="A63" s="2">
        <f t="shared" si="1"/>
        <v>53</v>
      </c>
      <c r="B63">
        <v>26890807</v>
      </c>
      <c r="C63" t="s">
        <v>485</v>
      </c>
      <c r="D63" t="s">
        <v>420</v>
      </c>
      <c r="E63">
        <v>2015</v>
      </c>
      <c r="F63" t="s">
        <v>302</v>
      </c>
      <c r="G63" t="s">
        <v>540</v>
      </c>
      <c r="H63" t="s">
        <v>271</v>
      </c>
      <c r="I63" s="25">
        <v>45955</v>
      </c>
      <c r="J63" t="s">
        <v>278</v>
      </c>
      <c r="K63" t="s">
        <v>254</v>
      </c>
    </row>
    <row r="64" spans="1:11" x14ac:dyDescent="0.25">
      <c r="A64" s="2">
        <f t="shared" si="1"/>
        <v>54</v>
      </c>
      <c r="B64">
        <v>54708227</v>
      </c>
      <c r="C64" t="s">
        <v>526</v>
      </c>
      <c r="D64" t="s">
        <v>339</v>
      </c>
      <c r="E64">
        <v>2016</v>
      </c>
      <c r="F64" t="s">
        <v>172</v>
      </c>
      <c r="G64" t="s">
        <v>540</v>
      </c>
      <c r="H64" t="s">
        <v>271</v>
      </c>
      <c r="I64" s="25">
        <v>45955</v>
      </c>
      <c r="J64" t="s">
        <v>278</v>
      </c>
      <c r="K64" t="s">
        <v>254</v>
      </c>
    </row>
    <row r="65" spans="1:11" x14ac:dyDescent="0.25">
      <c r="A65" s="2">
        <f t="shared" si="1"/>
        <v>55</v>
      </c>
      <c r="B65">
        <v>47264619</v>
      </c>
      <c r="C65" t="s">
        <v>471</v>
      </c>
      <c r="D65" t="s">
        <v>662</v>
      </c>
      <c r="E65">
        <v>2010</v>
      </c>
      <c r="F65" t="s">
        <v>172</v>
      </c>
      <c r="G65" t="s">
        <v>540</v>
      </c>
      <c r="H65" t="s">
        <v>271</v>
      </c>
      <c r="I65" s="25">
        <v>45955</v>
      </c>
      <c r="J65" t="s">
        <v>278</v>
      </c>
      <c r="K65" t="s">
        <v>254</v>
      </c>
    </row>
    <row r="66" spans="1:11" x14ac:dyDescent="0.25">
      <c r="A66" s="2">
        <f t="shared" si="1"/>
        <v>56</v>
      </c>
      <c r="B66" t="s">
        <v>316</v>
      </c>
      <c r="C66" t="s">
        <v>1030</v>
      </c>
      <c r="D66" t="s">
        <v>317</v>
      </c>
      <c r="E66">
        <v>2012</v>
      </c>
      <c r="F66" t="s">
        <v>170</v>
      </c>
      <c r="G66" t="s">
        <v>540</v>
      </c>
      <c r="H66" t="s">
        <v>271</v>
      </c>
      <c r="I66" s="25">
        <v>45955</v>
      </c>
      <c r="J66" t="s">
        <v>278</v>
      </c>
      <c r="K66" t="s">
        <v>254</v>
      </c>
    </row>
    <row r="67" spans="1:11" x14ac:dyDescent="0.25">
      <c r="A67" s="2">
        <f t="shared" si="1"/>
        <v>57</v>
      </c>
      <c r="B67">
        <v>55253529</v>
      </c>
      <c r="C67" t="s">
        <v>1037</v>
      </c>
      <c r="D67" t="s">
        <v>329</v>
      </c>
      <c r="E67">
        <v>2015</v>
      </c>
      <c r="F67" t="s">
        <v>172</v>
      </c>
      <c r="G67" t="s">
        <v>540</v>
      </c>
      <c r="H67" t="s">
        <v>271</v>
      </c>
      <c r="I67" s="25">
        <v>45955</v>
      </c>
      <c r="J67" t="s">
        <v>278</v>
      </c>
      <c r="K67" t="s">
        <v>254</v>
      </c>
    </row>
    <row r="68" spans="1:11" x14ac:dyDescent="0.25">
      <c r="A68" s="2">
        <f t="shared" si="1"/>
        <v>58</v>
      </c>
      <c r="B68">
        <v>55155501</v>
      </c>
      <c r="C68" t="s">
        <v>994</v>
      </c>
      <c r="D68" t="s">
        <v>304</v>
      </c>
      <c r="E68">
        <v>2016</v>
      </c>
      <c r="F68" t="s">
        <v>302</v>
      </c>
      <c r="G68" t="s">
        <v>540</v>
      </c>
      <c r="H68" t="s">
        <v>271</v>
      </c>
      <c r="I68" s="25">
        <v>45955</v>
      </c>
      <c r="J68" t="s">
        <v>278</v>
      </c>
      <c r="K68" t="s">
        <v>254</v>
      </c>
    </row>
    <row r="69" spans="1:11" x14ac:dyDescent="0.25">
      <c r="A69" s="2">
        <f t="shared" si="1"/>
        <v>59</v>
      </c>
      <c r="B69">
        <v>26855415</v>
      </c>
      <c r="C69" t="s">
        <v>622</v>
      </c>
      <c r="D69" t="s">
        <v>644</v>
      </c>
      <c r="E69">
        <v>2014</v>
      </c>
      <c r="F69" t="s">
        <v>172</v>
      </c>
      <c r="G69" t="s">
        <v>540</v>
      </c>
      <c r="H69" t="s">
        <v>271</v>
      </c>
      <c r="I69" s="25">
        <v>45955</v>
      </c>
      <c r="J69" t="s">
        <v>278</v>
      </c>
      <c r="K69" t="s">
        <v>254</v>
      </c>
    </row>
    <row r="70" spans="1:11" x14ac:dyDescent="0.25">
      <c r="A70" s="2">
        <f t="shared" si="1"/>
        <v>60</v>
      </c>
      <c r="B70">
        <v>41719123</v>
      </c>
      <c r="C70" t="s">
        <v>670</v>
      </c>
      <c r="D70" t="s">
        <v>671</v>
      </c>
      <c r="E70">
        <v>2013</v>
      </c>
      <c r="F70" t="s">
        <v>672</v>
      </c>
      <c r="G70" t="s">
        <v>540</v>
      </c>
      <c r="H70" t="s">
        <v>271</v>
      </c>
      <c r="I70" s="25">
        <v>45955</v>
      </c>
      <c r="J70" t="s">
        <v>278</v>
      </c>
      <c r="K70" t="s">
        <v>254</v>
      </c>
    </row>
    <row r="71" spans="1:11" x14ac:dyDescent="0.25">
      <c r="A71" s="2">
        <f t="shared" si="1"/>
        <v>61</v>
      </c>
      <c r="B71">
        <v>51292887</v>
      </c>
      <c r="C71" t="s">
        <v>812</v>
      </c>
      <c r="D71" t="s">
        <v>604</v>
      </c>
      <c r="E71">
        <v>2016</v>
      </c>
      <c r="F71" t="s">
        <v>302</v>
      </c>
      <c r="G71" t="s">
        <v>687</v>
      </c>
      <c r="H71" t="s">
        <v>688</v>
      </c>
      <c r="I71" s="25">
        <v>45983</v>
      </c>
      <c r="J71" t="s">
        <v>278</v>
      </c>
      <c r="K71" t="s">
        <v>254</v>
      </c>
    </row>
    <row r="72" spans="1:11" x14ac:dyDescent="0.25">
      <c r="A72" s="2">
        <f t="shared" si="1"/>
        <v>62</v>
      </c>
      <c r="B72">
        <v>47578864</v>
      </c>
      <c r="C72" t="s">
        <v>961</v>
      </c>
      <c r="D72" t="s">
        <v>960</v>
      </c>
      <c r="E72">
        <v>2012</v>
      </c>
      <c r="F72" t="s">
        <v>348</v>
      </c>
      <c r="G72" t="s">
        <v>687</v>
      </c>
      <c r="H72" t="s">
        <v>688</v>
      </c>
      <c r="I72" s="25">
        <v>45983</v>
      </c>
      <c r="J72" t="s">
        <v>278</v>
      </c>
      <c r="K72" t="s">
        <v>254</v>
      </c>
    </row>
    <row r="73" spans="1:11" x14ac:dyDescent="0.25">
      <c r="A73" s="2">
        <f t="shared" si="1"/>
        <v>63</v>
      </c>
      <c r="B73">
        <v>42295121</v>
      </c>
      <c r="C73" t="s">
        <v>557</v>
      </c>
      <c r="D73" t="s">
        <v>558</v>
      </c>
      <c r="E73">
        <v>2014</v>
      </c>
      <c r="F73" t="s">
        <v>171</v>
      </c>
      <c r="G73" t="s">
        <v>540</v>
      </c>
      <c r="H73" t="s">
        <v>271</v>
      </c>
      <c r="I73" s="25">
        <v>45955</v>
      </c>
      <c r="J73" t="s">
        <v>278</v>
      </c>
      <c r="K73" t="s">
        <v>254</v>
      </c>
    </row>
    <row r="74" spans="1:11" x14ac:dyDescent="0.25">
      <c r="A74" s="2">
        <f t="shared" si="1"/>
        <v>64</v>
      </c>
      <c r="B74">
        <v>42295003</v>
      </c>
      <c r="C74" t="s">
        <v>767</v>
      </c>
      <c r="D74" t="s">
        <v>766</v>
      </c>
      <c r="E74">
        <v>2015</v>
      </c>
      <c r="F74" t="s">
        <v>171</v>
      </c>
      <c r="G74" t="s">
        <v>687</v>
      </c>
      <c r="H74" t="s">
        <v>688</v>
      </c>
      <c r="I74" s="25">
        <v>45983</v>
      </c>
      <c r="J74" t="s">
        <v>278</v>
      </c>
      <c r="K74" t="s">
        <v>254</v>
      </c>
    </row>
    <row r="75" spans="1:11" x14ac:dyDescent="0.25">
      <c r="A75" s="2">
        <f t="shared" ref="A75:A100" si="2">IF(ISBLANK(B75),"",A74+1)</f>
        <v>65</v>
      </c>
      <c r="B75">
        <v>54568916</v>
      </c>
      <c r="C75" t="s">
        <v>899</v>
      </c>
      <c r="D75" t="s">
        <v>642</v>
      </c>
      <c r="E75">
        <v>2014</v>
      </c>
      <c r="F75" t="s">
        <v>172</v>
      </c>
      <c r="G75" t="s">
        <v>687</v>
      </c>
      <c r="H75" t="s">
        <v>688</v>
      </c>
      <c r="I75" s="25">
        <v>45983</v>
      </c>
      <c r="J75" t="s">
        <v>278</v>
      </c>
      <c r="K75" t="s">
        <v>254</v>
      </c>
    </row>
    <row r="76" spans="1:11" x14ac:dyDescent="0.25">
      <c r="A76" s="2">
        <f t="shared" si="2"/>
        <v>66</v>
      </c>
      <c r="B76">
        <v>42297036</v>
      </c>
      <c r="C76" t="s">
        <v>543</v>
      </c>
      <c r="D76" t="s">
        <v>466</v>
      </c>
      <c r="E76">
        <v>2016</v>
      </c>
      <c r="F76" t="s">
        <v>171</v>
      </c>
      <c r="G76" t="s">
        <v>540</v>
      </c>
      <c r="H76" t="s">
        <v>271</v>
      </c>
      <c r="I76" s="25">
        <v>45955</v>
      </c>
      <c r="J76" t="s">
        <v>278</v>
      </c>
      <c r="K76" t="s">
        <v>254</v>
      </c>
    </row>
    <row r="77" spans="1:11" x14ac:dyDescent="0.25">
      <c r="A77" s="2">
        <f t="shared" si="2"/>
        <v>67</v>
      </c>
      <c r="B77">
        <v>42364559</v>
      </c>
      <c r="C77" t="s">
        <v>585</v>
      </c>
      <c r="D77" t="s">
        <v>586</v>
      </c>
      <c r="E77">
        <v>2015</v>
      </c>
      <c r="F77" t="s">
        <v>171</v>
      </c>
      <c r="G77" t="s">
        <v>540</v>
      </c>
      <c r="H77" t="s">
        <v>271</v>
      </c>
      <c r="I77" s="25">
        <v>45955</v>
      </c>
      <c r="J77" t="s">
        <v>278</v>
      </c>
      <c r="K77" t="s">
        <v>254</v>
      </c>
    </row>
    <row r="78" spans="1:11" x14ac:dyDescent="0.25">
      <c r="A78" s="2">
        <f t="shared" si="2"/>
        <v>68</v>
      </c>
      <c r="B78">
        <v>49896225</v>
      </c>
      <c r="C78" t="s">
        <v>639</v>
      </c>
      <c r="D78" t="s">
        <v>640</v>
      </c>
      <c r="E78">
        <v>2013</v>
      </c>
      <c r="F78" t="s">
        <v>172</v>
      </c>
      <c r="G78" t="s">
        <v>540</v>
      </c>
      <c r="H78" t="s">
        <v>271</v>
      </c>
      <c r="I78" s="25">
        <v>45955</v>
      </c>
      <c r="J78" t="s">
        <v>278</v>
      </c>
      <c r="K78" t="s">
        <v>254</v>
      </c>
    </row>
    <row r="79" spans="1:11" x14ac:dyDescent="0.25">
      <c r="A79" s="2">
        <f t="shared" si="2"/>
        <v>69</v>
      </c>
      <c r="B79">
        <v>43307419</v>
      </c>
      <c r="C79" t="s">
        <v>556</v>
      </c>
      <c r="D79" t="s">
        <v>468</v>
      </c>
      <c r="E79">
        <v>2016</v>
      </c>
      <c r="F79" t="s">
        <v>171</v>
      </c>
      <c r="G79" t="s">
        <v>540</v>
      </c>
      <c r="H79" t="s">
        <v>271</v>
      </c>
      <c r="I79" s="25">
        <v>45955</v>
      </c>
      <c r="J79" t="s">
        <v>278</v>
      </c>
      <c r="K79" t="s">
        <v>254</v>
      </c>
    </row>
    <row r="80" spans="1:11" x14ac:dyDescent="0.25">
      <c r="A80" s="2">
        <f t="shared" si="2"/>
        <v>70</v>
      </c>
      <c r="B80">
        <v>42297393</v>
      </c>
      <c r="C80" t="s">
        <v>695</v>
      </c>
      <c r="D80" t="s">
        <v>467</v>
      </c>
      <c r="E80">
        <v>2016</v>
      </c>
      <c r="F80" t="s">
        <v>171</v>
      </c>
      <c r="G80" t="s">
        <v>687</v>
      </c>
      <c r="H80" t="s">
        <v>688</v>
      </c>
      <c r="I80" s="25">
        <v>45983</v>
      </c>
      <c r="J80" t="s">
        <v>278</v>
      </c>
      <c r="K80" t="s">
        <v>254</v>
      </c>
    </row>
    <row r="81" spans="1:11" x14ac:dyDescent="0.25">
      <c r="A81" s="2">
        <f t="shared" si="2"/>
        <v>71</v>
      </c>
      <c r="B81">
        <v>49992360</v>
      </c>
      <c r="C81" t="s">
        <v>748</v>
      </c>
      <c r="D81" t="s">
        <v>747</v>
      </c>
      <c r="E81">
        <v>2015</v>
      </c>
      <c r="F81" t="s">
        <v>171</v>
      </c>
      <c r="G81" t="s">
        <v>687</v>
      </c>
      <c r="H81" t="s">
        <v>688</v>
      </c>
      <c r="I81" s="25">
        <v>45983</v>
      </c>
      <c r="J81" t="s">
        <v>278</v>
      </c>
      <c r="K81" t="s">
        <v>254</v>
      </c>
    </row>
    <row r="82" spans="1:11" x14ac:dyDescent="0.25">
      <c r="A82" s="2" t="str">
        <f t="shared" si="2"/>
        <v/>
      </c>
    </row>
    <row r="83" spans="1:11" x14ac:dyDescent="0.25">
      <c r="A83" s="2" t="str">
        <f t="shared" si="2"/>
        <v/>
      </c>
    </row>
    <row r="84" spans="1:11" x14ac:dyDescent="0.25">
      <c r="A84" s="2" t="str">
        <f t="shared" si="2"/>
        <v/>
      </c>
    </row>
    <row r="85" spans="1:11" x14ac:dyDescent="0.25">
      <c r="A85" s="2" t="str">
        <f t="shared" si="2"/>
        <v/>
      </c>
    </row>
    <row r="86" spans="1:11" x14ac:dyDescent="0.25">
      <c r="A86" s="2" t="str">
        <f t="shared" si="2"/>
        <v/>
      </c>
    </row>
    <row r="87" spans="1:11" x14ac:dyDescent="0.25">
      <c r="A87" s="2" t="str">
        <f t="shared" si="2"/>
        <v/>
      </c>
    </row>
    <row r="88" spans="1:11" x14ac:dyDescent="0.25">
      <c r="A88" s="2" t="str">
        <f t="shared" si="2"/>
        <v/>
      </c>
    </row>
    <row r="89" spans="1:11" x14ac:dyDescent="0.25">
      <c r="A89" s="2" t="str">
        <f t="shared" si="2"/>
        <v/>
      </c>
    </row>
    <row r="90" spans="1:11" x14ac:dyDescent="0.25">
      <c r="A90" s="2" t="str">
        <f t="shared" si="2"/>
        <v/>
      </c>
    </row>
    <row r="91" spans="1:11" x14ac:dyDescent="0.25">
      <c r="A91" s="2" t="str">
        <f t="shared" si="2"/>
        <v/>
      </c>
    </row>
    <row r="92" spans="1:11" x14ac:dyDescent="0.25">
      <c r="A92" s="2" t="str">
        <f t="shared" si="2"/>
        <v/>
      </c>
    </row>
    <row r="93" spans="1:11" x14ac:dyDescent="0.25">
      <c r="A93" s="2" t="str">
        <f t="shared" si="2"/>
        <v/>
      </c>
    </row>
    <row r="94" spans="1:11" x14ac:dyDescent="0.25">
      <c r="A94" s="2" t="str">
        <f t="shared" si="2"/>
        <v/>
      </c>
    </row>
    <row r="95" spans="1:11" x14ac:dyDescent="0.25">
      <c r="A95" s="2" t="str">
        <f t="shared" si="2"/>
        <v/>
      </c>
    </row>
    <row r="96" spans="1:1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61" spans="1:9" x14ac:dyDescent="0.25">
      <c r="A161" s="2" t="str">
        <f t="shared" ref="A161:A192" si="3">IF(ISBLANK(B161),"",A160+1)</f>
        <v/>
      </c>
      <c r="I161" s="25"/>
    </row>
    <row r="162" spans="1:9" x14ac:dyDescent="0.25">
      <c r="A162" s="2" t="str">
        <f t="shared" si="3"/>
        <v/>
      </c>
      <c r="I162" s="25"/>
    </row>
    <row r="163" spans="1:9" x14ac:dyDescent="0.25">
      <c r="A163" s="2" t="str">
        <f t="shared" si="3"/>
        <v/>
      </c>
      <c r="I163" s="25"/>
    </row>
    <row r="164" spans="1:9" x14ac:dyDescent="0.25">
      <c r="A164" s="2" t="str">
        <f t="shared" si="3"/>
        <v/>
      </c>
      <c r="I164" s="25"/>
    </row>
    <row r="165" spans="1:9" x14ac:dyDescent="0.25">
      <c r="A165" s="2" t="str">
        <f t="shared" si="3"/>
        <v/>
      </c>
      <c r="I165" s="25"/>
    </row>
    <row r="166" spans="1:9" x14ac:dyDescent="0.25">
      <c r="A166" s="2" t="str">
        <f t="shared" si="3"/>
        <v/>
      </c>
      <c r="I166" s="25"/>
    </row>
    <row r="167" spans="1:9" x14ac:dyDescent="0.25">
      <c r="A167" s="2" t="str">
        <f t="shared" si="3"/>
        <v/>
      </c>
      <c r="I167" s="25"/>
    </row>
    <row r="168" spans="1:9" x14ac:dyDescent="0.25">
      <c r="A168" s="2" t="str">
        <f t="shared" si="3"/>
        <v/>
      </c>
      <c r="I168" s="25"/>
    </row>
    <row r="169" spans="1:9" x14ac:dyDescent="0.25">
      <c r="A169" s="2" t="str">
        <f t="shared" si="3"/>
        <v/>
      </c>
      <c r="I169" s="25"/>
    </row>
    <row r="170" spans="1:9" x14ac:dyDescent="0.25">
      <c r="A170" s="2" t="str">
        <f t="shared" si="3"/>
        <v/>
      </c>
      <c r="I170" s="25"/>
    </row>
    <row r="171" spans="1:9" x14ac:dyDescent="0.25">
      <c r="A171" s="2" t="str">
        <f t="shared" si="3"/>
        <v/>
      </c>
      <c r="I171" s="25"/>
    </row>
    <row r="172" spans="1:9" x14ac:dyDescent="0.25">
      <c r="A172" s="2" t="str">
        <f t="shared" si="3"/>
        <v/>
      </c>
      <c r="I172" s="25"/>
    </row>
    <row r="173" spans="1:9" x14ac:dyDescent="0.25">
      <c r="A173" s="2" t="str">
        <f t="shared" si="3"/>
        <v/>
      </c>
      <c r="I173" s="25"/>
    </row>
    <row r="174" spans="1:9" x14ac:dyDescent="0.25">
      <c r="A174" s="2" t="str">
        <f t="shared" si="3"/>
        <v/>
      </c>
      <c r="I174" s="25"/>
    </row>
    <row r="175" spans="1:9" x14ac:dyDescent="0.25">
      <c r="A175" s="2" t="str">
        <f t="shared" si="3"/>
        <v/>
      </c>
      <c r="I175" s="25"/>
    </row>
    <row r="176" spans="1:9" x14ac:dyDescent="0.25">
      <c r="A176" s="2" t="str">
        <f t="shared" si="3"/>
        <v/>
      </c>
      <c r="I176" s="25"/>
    </row>
    <row r="177" spans="1:9" x14ac:dyDescent="0.25">
      <c r="A177" s="2" t="str">
        <f t="shared" si="3"/>
        <v/>
      </c>
      <c r="I177" s="25"/>
    </row>
    <row r="178" spans="1:9" x14ac:dyDescent="0.25">
      <c r="A178" s="2" t="str">
        <f t="shared" si="3"/>
        <v/>
      </c>
      <c r="I178" s="25"/>
    </row>
    <row r="179" spans="1:9" x14ac:dyDescent="0.25">
      <c r="A179" s="2" t="str">
        <f t="shared" si="3"/>
        <v/>
      </c>
      <c r="I179" s="25"/>
    </row>
    <row r="180" spans="1:9" x14ac:dyDescent="0.25">
      <c r="A180" s="2" t="str">
        <f t="shared" si="3"/>
        <v/>
      </c>
      <c r="I180" s="25"/>
    </row>
    <row r="181" spans="1:9" x14ac:dyDescent="0.25">
      <c r="A181" s="2" t="str">
        <f t="shared" si="3"/>
        <v/>
      </c>
      <c r="I181" s="25"/>
    </row>
    <row r="182" spans="1:9" x14ac:dyDescent="0.25">
      <c r="A182" s="2" t="str">
        <f t="shared" si="3"/>
        <v/>
      </c>
      <c r="I182" s="25"/>
    </row>
    <row r="183" spans="1:9" x14ac:dyDescent="0.25">
      <c r="A183" s="2" t="str">
        <f t="shared" si="3"/>
        <v/>
      </c>
      <c r="I183" s="25"/>
    </row>
    <row r="184" spans="1:9" x14ac:dyDescent="0.25">
      <c r="A184" s="2" t="str">
        <f t="shared" si="3"/>
        <v/>
      </c>
      <c r="I184" s="25"/>
    </row>
    <row r="185" spans="1:9" x14ac:dyDescent="0.25">
      <c r="A185" s="2" t="str">
        <f t="shared" si="3"/>
        <v/>
      </c>
      <c r="I185" s="25"/>
    </row>
    <row r="186" spans="1:9" x14ac:dyDescent="0.25">
      <c r="A186" s="2" t="str">
        <f t="shared" si="3"/>
        <v/>
      </c>
      <c r="I186" s="25"/>
    </row>
    <row r="187" spans="1:9" x14ac:dyDescent="0.25">
      <c r="A187" s="2" t="str">
        <f t="shared" si="3"/>
        <v/>
      </c>
      <c r="I187" s="25"/>
    </row>
    <row r="188" spans="1:9" x14ac:dyDescent="0.25">
      <c r="A188" s="2" t="str">
        <f t="shared" si="3"/>
        <v/>
      </c>
      <c r="I188" s="25"/>
    </row>
    <row r="189" spans="1:9" x14ac:dyDescent="0.25">
      <c r="A189" s="2" t="str">
        <f t="shared" si="3"/>
        <v/>
      </c>
      <c r="I189" s="25"/>
    </row>
    <row r="190" spans="1:9" x14ac:dyDescent="0.25">
      <c r="A190" s="2" t="str">
        <f t="shared" si="3"/>
        <v/>
      </c>
      <c r="I190" s="25"/>
    </row>
    <row r="191" spans="1:9" x14ac:dyDescent="0.25">
      <c r="A191" s="2" t="str">
        <f t="shared" si="3"/>
        <v/>
      </c>
      <c r="I191" s="25"/>
    </row>
    <row r="192" spans="1:9" x14ac:dyDescent="0.25">
      <c r="A192" s="2" t="str">
        <f t="shared" si="3"/>
        <v/>
      </c>
      <c r="I192" s="25"/>
    </row>
    <row r="193" spans="1:9" x14ac:dyDescent="0.25">
      <c r="A193" s="2" t="str">
        <f t="shared" ref="A193:A224" si="4">IF(ISBLANK(B193),"",A192+1)</f>
        <v/>
      </c>
      <c r="I193" s="25"/>
    </row>
    <row r="194" spans="1:9" x14ac:dyDescent="0.25">
      <c r="A194" s="2" t="str">
        <f t="shared" si="4"/>
        <v/>
      </c>
      <c r="I194" s="25"/>
    </row>
    <row r="195" spans="1:9" x14ac:dyDescent="0.25">
      <c r="A195" s="2" t="str">
        <f t="shared" si="4"/>
        <v/>
      </c>
      <c r="I195" s="25"/>
    </row>
    <row r="196" spans="1:9" x14ac:dyDescent="0.25">
      <c r="A196" s="2" t="str">
        <f t="shared" si="4"/>
        <v/>
      </c>
      <c r="I196" s="25"/>
    </row>
    <row r="197" spans="1:9" x14ac:dyDescent="0.25">
      <c r="A197" s="2" t="str">
        <f t="shared" si="4"/>
        <v/>
      </c>
      <c r="I197" s="25"/>
    </row>
    <row r="198" spans="1:9" x14ac:dyDescent="0.25">
      <c r="A198" s="2" t="str">
        <f t="shared" si="4"/>
        <v/>
      </c>
      <c r="I198" s="25"/>
    </row>
    <row r="199" spans="1:9" x14ac:dyDescent="0.25">
      <c r="A199" s="2" t="str">
        <f t="shared" si="4"/>
        <v/>
      </c>
      <c r="I199" s="25"/>
    </row>
    <row r="200" spans="1:9" x14ac:dyDescent="0.25">
      <c r="A200" s="2" t="str">
        <f t="shared" si="4"/>
        <v/>
      </c>
      <c r="I200" s="25"/>
    </row>
    <row r="201" spans="1:9" x14ac:dyDescent="0.25">
      <c r="A201" s="2" t="str">
        <f t="shared" si="4"/>
        <v/>
      </c>
      <c r="I201" s="25"/>
    </row>
    <row r="202" spans="1:9" x14ac:dyDescent="0.25">
      <c r="A202" s="2" t="str">
        <f t="shared" si="4"/>
        <v/>
      </c>
      <c r="I202" s="25"/>
    </row>
    <row r="203" spans="1:9" x14ac:dyDescent="0.25">
      <c r="A203" s="2" t="str">
        <f t="shared" si="4"/>
        <v/>
      </c>
      <c r="I203" s="25"/>
    </row>
    <row r="204" spans="1:9" x14ac:dyDescent="0.25">
      <c r="A204" s="2" t="str">
        <f t="shared" si="4"/>
        <v/>
      </c>
      <c r="I204" s="25"/>
    </row>
    <row r="205" spans="1:9" x14ac:dyDescent="0.25">
      <c r="A205" s="2" t="str">
        <f t="shared" si="4"/>
        <v/>
      </c>
      <c r="I205" s="25"/>
    </row>
    <row r="206" spans="1:9" x14ac:dyDescent="0.25">
      <c r="A206" s="2" t="str">
        <f t="shared" si="4"/>
        <v/>
      </c>
      <c r="I206" s="25"/>
    </row>
    <row r="207" spans="1:9" x14ac:dyDescent="0.25">
      <c r="A207" s="2" t="str">
        <f t="shared" si="4"/>
        <v/>
      </c>
      <c r="I207" s="25"/>
    </row>
    <row r="208" spans="1:9" x14ac:dyDescent="0.25">
      <c r="A208" s="2" t="str">
        <f t="shared" si="4"/>
        <v/>
      </c>
      <c r="I208" s="25"/>
    </row>
    <row r="209" spans="1:9" x14ac:dyDescent="0.25">
      <c r="A209" s="2" t="str">
        <f t="shared" si="4"/>
        <v/>
      </c>
      <c r="I209" s="25"/>
    </row>
    <row r="210" spans="1:9" x14ac:dyDescent="0.25">
      <c r="A210" s="2" t="str">
        <f t="shared" si="4"/>
        <v/>
      </c>
      <c r="I210" s="25"/>
    </row>
    <row r="211" spans="1:9" x14ac:dyDescent="0.25">
      <c r="A211" s="2" t="str">
        <f t="shared" si="4"/>
        <v/>
      </c>
      <c r="I211" s="25"/>
    </row>
    <row r="212" spans="1:9" x14ac:dyDescent="0.25">
      <c r="A212" s="2" t="str">
        <f t="shared" si="4"/>
        <v/>
      </c>
      <c r="I212" s="25"/>
    </row>
    <row r="213" spans="1:9" x14ac:dyDescent="0.25">
      <c r="A213" s="2" t="str">
        <f t="shared" si="4"/>
        <v/>
      </c>
      <c r="I213" s="25"/>
    </row>
    <row r="214" spans="1:9" x14ac:dyDescent="0.25">
      <c r="A214" s="2" t="str">
        <f t="shared" si="4"/>
        <v/>
      </c>
      <c r="I214" s="25"/>
    </row>
    <row r="215" spans="1:9" x14ac:dyDescent="0.25">
      <c r="A215" s="2" t="str">
        <f t="shared" si="4"/>
        <v/>
      </c>
      <c r="I215" s="25"/>
    </row>
    <row r="216" spans="1:9" x14ac:dyDescent="0.25">
      <c r="A216" s="2" t="str">
        <f t="shared" si="4"/>
        <v/>
      </c>
      <c r="I216" s="25"/>
    </row>
    <row r="217" spans="1:9" x14ac:dyDescent="0.25">
      <c r="A217" s="2" t="str">
        <f t="shared" si="4"/>
        <v/>
      </c>
      <c r="I217" s="25"/>
    </row>
    <row r="218" spans="1:9" x14ac:dyDescent="0.25">
      <c r="A218" s="2" t="str">
        <f t="shared" si="4"/>
        <v/>
      </c>
      <c r="I218" s="25"/>
    </row>
    <row r="219" spans="1:9" x14ac:dyDescent="0.25">
      <c r="A219" s="2" t="str">
        <f t="shared" si="4"/>
        <v/>
      </c>
      <c r="I219" s="25"/>
    </row>
    <row r="220" spans="1:9" x14ac:dyDescent="0.25">
      <c r="A220" s="2" t="str">
        <f t="shared" si="4"/>
        <v/>
      </c>
      <c r="I220" s="25"/>
    </row>
    <row r="221" spans="1:9" x14ac:dyDescent="0.25">
      <c r="A221" s="2" t="str">
        <f t="shared" si="4"/>
        <v/>
      </c>
      <c r="I221" s="25"/>
    </row>
    <row r="222" spans="1:9" x14ac:dyDescent="0.25">
      <c r="A222" s="2" t="str">
        <f t="shared" si="4"/>
        <v/>
      </c>
      <c r="I222" s="25"/>
    </row>
    <row r="223" spans="1:9" x14ac:dyDescent="0.25">
      <c r="A223" s="2" t="str">
        <f t="shared" si="4"/>
        <v/>
      </c>
      <c r="I223" s="25"/>
    </row>
    <row r="224" spans="1:9" x14ac:dyDescent="0.25">
      <c r="A224" s="2" t="str">
        <f t="shared" si="4"/>
        <v/>
      </c>
      <c r="I224" s="25"/>
    </row>
    <row r="225" spans="1:9" x14ac:dyDescent="0.25">
      <c r="A225" s="2" t="str">
        <f t="shared" ref="A225:A253" si="5">IF(ISBLANK(B225),"",A224+1)</f>
        <v/>
      </c>
      <c r="I225" s="25"/>
    </row>
    <row r="226" spans="1:9" x14ac:dyDescent="0.25">
      <c r="A226" s="2" t="str">
        <f t="shared" si="5"/>
        <v/>
      </c>
      <c r="I226" s="25"/>
    </row>
    <row r="227" spans="1:9" x14ac:dyDescent="0.25">
      <c r="A227" s="2" t="str">
        <f t="shared" si="5"/>
        <v/>
      </c>
      <c r="I227" s="25"/>
    </row>
    <row r="228" spans="1:9" x14ac:dyDescent="0.25">
      <c r="A228" s="2" t="str">
        <f t="shared" si="5"/>
        <v/>
      </c>
      <c r="I228" s="25"/>
    </row>
    <row r="229" spans="1:9" x14ac:dyDescent="0.25">
      <c r="A229" s="2" t="str">
        <f t="shared" si="5"/>
        <v/>
      </c>
      <c r="I229" s="25"/>
    </row>
    <row r="230" spans="1:9" x14ac:dyDescent="0.25">
      <c r="A230" s="2" t="str">
        <f t="shared" si="5"/>
        <v/>
      </c>
      <c r="I230" s="25"/>
    </row>
    <row r="231" spans="1:9" x14ac:dyDescent="0.25">
      <c r="A231" s="2" t="str">
        <f t="shared" si="5"/>
        <v/>
      </c>
      <c r="I231" s="25"/>
    </row>
    <row r="232" spans="1:9" x14ac:dyDescent="0.25">
      <c r="A232" s="2" t="str">
        <f t="shared" si="5"/>
        <v/>
      </c>
      <c r="I232" s="25"/>
    </row>
    <row r="233" spans="1:9" x14ac:dyDescent="0.25">
      <c r="A233" s="2" t="str">
        <f t="shared" si="5"/>
        <v/>
      </c>
      <c r="I233" s="25"/>
    </row>
    <row r="234" spans="1:9" x14ac:dyDescent="0.25">
      <c r="A234" s="2" t="str">
        <f t="shared" si="5"/>
        <v/>
      </c>
      <c r="I234" s="25"/>
    </row>
    <row r="235" spans="1:9" x14ac:dyDescent="0.25">
      <c r="A235" s="2" t="str">
        <f t="shared" si="5"/>
        <v/>
      </c>
      <c r="I235" s="25"/>
    </row>
    <row r="236" spans="1:9" x14ac:dyDescent="0.25">
      <c r="A236" s="2" t="str">
        <f t="shared" si="5"/>
        <v/>
      </c>
      <c r="I236" s="25"/>
    </row>
    <row r="237" spans="1:9" x14ac:dyDescent="0.25">
      <c r="A237" s="2" t="str">
        <f t="shared" si="5"/>
        <v/>
      </c>
      <c r="I237" s="25"/>
    </row>
    <row r="238" spans="1:9" x14ac:dyDescent="0.25">
      <c r="A238" s="2" t="str">
        <f t="shared" si="5"/>
        <v/>
      </c>
      <c r="I238" s="25"/>
    </row>
    <row r="239" spans="1:9" x14ac:dyDescent="0.25">
      <c r="A239" s="2" t="str">
        <f t="shared" si="5"/>
        <v/>
      </c>
      <c r="I239" s="25"/>
    </row>
    <row r="240" spans="1:9" x14ac:dyDescent="0.25">
      <c r="A240" s="2" t="str">
        <f t="shared" si="5"/>
        <v/>
      </c>
      <c r="I240" s="25"/>
    </row>
    <row r="241" spans="1:9" x14ac:dyDescent="0.25">
      <c r="A241" s="2" t="str">
        <f t="shared" si="5"/>
        <v/>
      </c>
      <c r="I241" s="25"/>
    </row>
    <row r="242" spans="1:9" x14ac:dyDescent="0.25">
      <c r="A242" s="2" t="str">
        <f t="shared" si="5"/>
        <v/>
      </c>
      <c r="I242" s="25"/>
    </row>
    <row r="243" spans="1:9" x14ac:dyDescent="0.25">
      <c r="A243" s="2" t="str">
        <f t="shared" si="5"/>
        <v/>
      </c>
      <c r="I243" s="25"/>
    </row>
    <row r="244" spans="1:9" x14ac:dyDescent="0.25">
      <c r="A244" s="2" t="str">
        <f t="shared" si="5"/>
        <v/>
      </c>
      <c r="I244" s="25"/>
    </row>
    <row r="245" spans="1:9" x14ac:dyDescent="0.25">
      <c r="A245" s="2" t="str">
        <f t="shared" si="5"/>
        <v/>
      </c>
      <c r="I245" s="25"/>
    </row>
    <row r="246" spans="1:9" x14ac:dyDescent="0.25">
      <c r="A246" s="2" t="str">
        <f t="shared" si="5"/>
        <v/>
      </c>
      <c r="I246" s="25"/>
    </row>
    <row r="247" spans="1:9" x14ac:dyDescent="0.25">
      <c r="A247" s="2" t="str">
        <f t="shared" si="5"/>
        <v/>
      </c>
      <c r="I247" s="25"/>
    </row>
    <row r="248" spans="1:9" x14ac:dyDescent="0.25">
      <c r="A248" s="2" t="str">
        <f t="shared" si="5"/>
        <v/>
      </c>
      <c r="I248" s="25"/>
    </row>
    <row r="249" spans="1:9" x14ac:dyDescent="0.25">
      <c r="A249" s="2" t="str">
        <f t="shared" si="5"/>
        <v/>
      </c>
      <c r="I249" s="25"/>
    </row>
    <row r="250" spans="1:9" x14ac:dyDescent="0.25">
      <c r="A250" s="2" t="str">
        <f t="shared" si="5"/>
        <v/>
      </c>
      <c r="I250" s="25"/>
    </row>
    <row r="251" spans="1:9" x14ac:dyDescent="0.25">
      <c r="A251" s="2" t="str">
        <f t="shared" si="5"/>
        <v/>
      </c>
      <c r="I251" s="25"/>
    </row>
    <row r="252" spans="1:9" x14ac:dyDescent="0.25">
      <c r="A252" s="2" t="str">
        <f t="shared" si="5"/>
        <v/>
      </c>
      <c r="I252" s="25"/>
    </row>
    <row r="253" spans="1:9" x14ac:dyDescent="0.25">
      <c r="A253" s="2" t="str">
        <f t="shared" si="5"/>
        <v/>
      </c>
      <c r="I253" s="25"/>
    </row>
    <row r="254" spans="1:9" x14ac:dyDescent="0.25">
      <c r="I254" s="25"/>
    </row>
    <row r="255" spans="1:9" x14ac:dyDescent="0.25">
      <c r="A255" s="2" t="str">
        <f>IF(ISBLANK(B255),"",A254+1)</f>
        <v/>
      </c>
      <c r="I255" s="25"/>
    </row>
    <row r="256" spans="1:9" x14ac:dyDescent="0.25">
      <c r="I256" s="25"/>
    </row>
    <row r="257" spans="1:9" x14ac:dyDescent="0.25">
      <c r="A257" s="2" t="str">
        <f>IF(ISBLANK(B257),"",A256+1)</f>
        <v/>
      </c>
      <c r="I257" s="25"/>
    </row>
    <row r="258" spans="1:9" x14ac:dyDescent="0.25">
      <c r="A258" s="2" t="str">
        <f>IF(ISBLANK(B258),"",A257+1)</f>
        <v/>
      </c>
      <c r="I258" s="25"/>
    </row>
    <row r="259" spans="1:9" x14ac:dyDescent="0.25">
      <c r="A259" s="2" t="str">
        <f>IF(ISBLANK(B259),"",A258+1)</f>
        <v/>
      </c>
      <c r="I259" s="25"/>
    </row>
    <row r="390" spans="1:1" x14ac:dyDescent="0.25">
      <c r="A390" s="2" t="str">
        <f>IF(ISBLANK(B390),"",A389+1)</f>
        <v/>
      </c>
    </row>
    <row r="391" spans="1:1" x14ac:dyDescent="0.25">
      <c r="A391" s="2" t="str">
        <f>IF(ISBLANK(B391),"",A390+1)</f>
        <v/>
      </c>
    </row>
    <row r="392" spans="1:1" x14ac:dyDescent="0.25">
      <c r="A392" s="2" t="str">
        <f>IF(ISBLANK(B392),"",A391+1)</f>
        <v/>
      </c>
    </row>
    <row r="393" spans="1:1" x14ac:dyDescent="0.25">
      <c r="A393" s="2" t="str">
        <f>IF(ISBLANK(B393),"",A392+1)</f>
        <v/>
      </c>
    </row>
    <row r="394" spans="1:1" x14ac:dyDescent="0.25">
      <c r="A394" s="2" t="str">
        <f>IF(ISBLANK(B394),"",A393+1)</f>
        <v/>
      </c>
    </row>
    <row r="401" spans="2:11" x14ac:dyDescent="0.25">
      <c r="B401">
        <v>47597718</v>
      </c>
      <c r="C401" t="s">
        <v>919</v>
      </c>
      <c r="D401" t="s">
        <v>323</v>
      </c>
      <c r="E401">
        <v>2007</v>
      </c>
      <c r="F401" t="s">
        <v>302</v>
      </c>
      <c r="G401" t="s">
        <v>1057</v>
      </c>
      <c r="H401" t="s">
        <v>430</v>
      </c>
      <c r="I401" s="25">
        <v>46005</v>
      </c>
      <c r="J401" t="s">
        <v>431</v>
      </c>
      <c r="K401" t="s">
        <v>432</v>
      </c>
    </row>
    <row r="402" spans="2:11" x14ac:dyDescent="0.25">
      <c r="B402">
        <v>47597718</v>
      </c>
      <c r="C402" t="s">
        <v>1110</v>
      </c>
      <c r="D402" t="s">
        <v>323</v>
      </c>
      <c r="E402">
        <v>2007</v>
      </c>
      <c r="F402" t="s">
        <v>302</v>
      </c>
      <c r="G402" t="s">
        <v>1057</v>
      </c>
      <c r="H402" t="s">
        <v>430</v>
      </c>
      <c r="I402" s="25">
        <v>46004</v>
      </c>
      <c r="J402" t="s">
        <v>431</v>
      </c>
      <c r="K402" t="s">
        <v>432</v>
      </c>
    </row>
    <row r="403" spans="2:11" x14ac:dyDescent="0.25">
      <c r="B403">
        <v>47264162</v>
      </c>
      <c r="C403" t="s">
        <v>1112</v>
      </c>
      <c r="D403" t="s">
        <v>451</v>
      </c>
      <c r="E403">
        <v>2006</v>
      </c>
      <c r="F403" t="s">
        <v>302</v>
      </c>
      <c r="G403" t="s">
        <v>1057</v>
      </c>
      <c r="H403" t="s">
        <v>430</v>
      </c>
      <c r="I403" s="25">
        <v>46005</v>
      </c>
      <c r="J403" t="s">
        <v>431</v>
      </c>
      <c r="K403" t="s">
        <v>432</v>
      </c>
    </row>
    <row r="404" spans="2:11" x14ac:dyDescent="0.25">
      <c r="B404">
        <v>47264162</v>
      </c>
      <c r="C404" t="s">
        <v>1039</v>
      </c>
      <c r="D404" t="s">
        <v>451</v>
      </c>
      <c r="E404">
        <v>2006</v>
      </c>
      <c r="F404" t="s">
        <v>302</v>
      </c>
      <c r="G404" t="s">
        <v>1057</v>
      </c>
      <c r="H404" t="s">
        <v>430</v>
      </c>
      <c r="I404" s="25">
        <v>46004</v>
      </c>
      <c r="J404" t="s">
        <v>431</v>
      </c>
      <c r="K404" t="s">
        <v>432</v>
      </c>
    </row>
    <row r="405" spans="2:11" x14ac:dyDescent="0.25">
      <c r="B405">
        <v>23928891</v>
      </c>
      <c r="C405" t="s">
        <v>653</v>
      </c>
      <c r="D405" t="s">
        <v>343</v>
      </c>
      <c r="E405">
        <v>2004</v>
      </c>
      <c r="F405" t="s">
        <v>172</v>
      </c>
      <c r="G405" t="s">
        <v>1057</v>
      </c>
      <c r="H405" t="s">
        <v>430</v>
      </c>
      <c r="I405" s="25">
        <v>46004</v>
      </c>
      <c r="J405" t="s">
        <v>431</v>
      </c>
      <c r="K405" t="s">
        <v>432</v>
      </c>
    </row>
    <row r="406" spans="2:11" x14ac:dyDescent="0.25">
      <c r="B406">
        <v>23928891</v>
      </c>
      <c r="C406" t="s">
        <v>1061</v>
      </c>
      <c r="D406" t="s">
        <v>343</v>
      </c>
      <c r="E406">
        <v>2004</v>
      </c>
      <c r="F406" t="s">
        <v>172</v>
      </c>
      <c r="G406" t="s">
        <v>1057</v>
      </c>
      <c r="H406" t="s">
        <v>430</v>
      </c>
      <c r="I406" s="25">
        <v>46004</v>
      </c>
      <c r="J406" t="s">
        <v>431</v>
      </c>
      <c r="K406" t="s">
        <v>432</v>
      </c>
    </row>
    <row r="407" spans="2:11" x14ac:dyDescent="0.25">
      <c r="B407">
        <v>23928891</v>
      </c>
      <c r="C407" t="s">
        <v>1139</v>
      </c>
      <c r="D407" t="s">
        <v>343</v>
      </c>
      <c r="E407">
        <v>2004</v>
      </c>
      <c r="F407" t="s">
        <v>172</v>
      </c>
      <c r="G407" t="s">
        <v>1057</v>
      </c>
      <c r="H407" t="s">
        <v>430</v>
      </c>
      <c r="I407" s="25">
        <v>46005</v>
      </c>
      <c r="J407" t="s">
        <v>431</v>
      </c>
      <c r="K407" t="s">
        <v>432</v>
      </c>
    </row>
    <row r="408" spans="2:11" x14ac:dyDescent="0.25">
      <c r="B408">
        <v>46484337</v>
      </c>
      <c r="C408" t="s">
        <v>454</v>
      </c>
      <c r="D408" t="s">
        <v>238</v>
      </c>
      <c r="E408">
        <v>1999</v>
      </c>
      <c r="F408" t="s">
        <v>172</v>
      </c>
      <c r="G408" t="s">
        <v>1057</v>
      </c>
      <c r="H408" t="s">
        <v>430</v>
      </c>
      <c r="I408" s="25">
        <v>46005</v>
      </c>
      <c r="J408" t="s">
        <v>431</v>
      </c>
      <c r="K408" t="s">
        <v>432</v>
      </c>
    </row>
    <row r="409" spans="2:11" x14ac:dyDescent="0.25">
      <c r="B409">
        <v>46484338</v>
      </c>
      <c r="C409" t="s">
        <v>1141</v>
      </c>
      <c r="D409" t="s">
        <v>344</v>
      </c>
      <c r="E409">
        <v>2003</v>
      </c>
      <c r="F409" t="s">
        <v>172</v>
      </c>
      <c r="G409" t="s">
        <v>1057</v>
      </c>
      <c r="H409" t="s">
        <v>430</v>
      </c>
      <c r="I409" s="25">
        <v>46004</v>
      </c>
      <c r="J409" t="s">
        <v>431</v>
      </c>
      <c r="K409" t="s">
        <v>432</v>
      </c>
    </row>
    <row r="410" spans="2:11" x14ac:dyDescent="0.25">
      <c r="B410">
        <v>21778224</v>
      </c>
      <c r="C410" t="s">
        <v>1144</v>
      </c>
      <c r="D410" t="s">
        <v>449</v>
      </c>
      <c r="E410">
        <v>2007</v>
      </c>
      <c r="F410" t="s">
        <v>302</v>
      </c>
      <c r="G410" t="s">
        <v>1145</v>
      </c>
      <c r="H410" t="s">
        <v>1146</v>
      </c>
      <c r="I410" s="25">
        <v>45984</v>
      </c>
      <c r="J410" t="s">
        <v>431</v>
      </c>
      <c r="K410" t="s">
        <v>432</v>
      </c>
    </row>
    <row r="411" spans="2:11" x14ac:dyDescent="0.25">
      <c r="B411">
        <v>41703491</v>
      </c>
      <c r="C411" t="s">
        <v>1150</v>
      </c>
      <c r="D411" t="s">
        <v>279</v>
      </c>
      <c r="E411">
        <v>2014</v>
      </c>
      <c r="F411" t="s">
        <v>171</v>
      </c>
      <c r="G411" t="s">
        <v>1148</v>
      </c>
      <c r="H411" t="s">
        <v>484</v>
      </c>
      <c r="I411" s="25">
        <v>46040</v>
      </c>
      <c r="J411" t="s">
        <v>278</v>
      </c>
      <c r="K411" t="s">
        <v>254</v>
      </c>
    </row>
    <row r="412" spans="2:11" x14ac:dyDescent="0.25">
      <c r="B412">
        <v>41703491</v>
      </c>
      <c r="C412" t="s">
        <v>729</v>
      </c>
      <c r="D412" t="s">
        <v>279</v>
      </c>
      <c r="E412">
        <v>2014</v>
      </c>
      <c r="F412" t="s">
        <v>171</v>
      </c>
      <c r="G412" t="s">
        <v>1148</v>
      </c>
      <c r="H412" t="s">
        <v>484</v>
      </c>
      <c r="I412" s="25">
        <v>46040</v>
      </c>
      <c r="J412" t="s">
        <v>278</v>
      </c>
      <c r="K412" t="s">
        <v>254</v>
      </c>
    </row>
    <row r="413" spans="2:11" x14ac:dyDescent="0.25">
      <c r="B413">
        <v>41643231</v>
      </c>
      <c r="C413" t="s">
        <v>1154</v>
      </c>
      <c r="D413" t="s">
        <v>400</v>
      </c>
      <c r="E413">
        <v>2008</v>
      </c>
      <c r="F413" t="s">
        <v>171</v>
      </c>
      <c r="G413" t="s">
        <v>1148</v>
      </c>
      <c r="H413" t="s">
        <v>484</v>
      </c>
      <c r="I413" s="25">
        <v>46040</v>
      </c>
      <c r="J413" t="s">
        <v>278</v>
      </c>
      <c r="K413" t="s">
        <v>254</v>
      </c>
    </row>
    <row r="414" spans="2:11" x14ac:dyDescent="0.25">
      <c r="B414">
        <v>42296294</v>
      </c>
      <c r="C414" t="s">
        <v>1160</v>
      </c>
      <c r="D414" t="s">
        <v>379</v>
      </c>
      <c r="E414">
        <v>2014</v>
      </c>
      <c r="F414" t="s">
        <v>171</v>
      </c>
      <c r="G414" t="s">
        <v>1148</v>
      </c>
      <c r="H414" t="s">
        <v>484</v>
      </c>
      <c r="I414" s="25">
        <v>46040</v>
      </c>
      <c r="J414" t="s">
        <v>278</v>
      </c>
      <c r="K414" t="s">
        <v>254</v>
      </c>
    </row>
    <row r="415" spans="2:11" x14ac:dyDescent="0.25">
      <c r="B415">
        <v>42284232</v>
      </c>
      <c r="C415" t="s">
        <v>1169</v>
      </c>
      <c r="D415" t="s">
        <v>283</v>
      </c>
      <c r="E415">
        <v>2011</v>
      </c>
      <c r="F415" t="s">
        <v>171</v>
      </c>
      <c r="G415" t="s">
        <v>1148</v>
      </c>
      <c r="H415" t="s">
        <v>484</v>
      </c>
      <c r="I415" s="25">
        <v>46040</v>
      </c>
      <c r="J415" t="s">
        <v>278</v>
      </c>
      <c r="K415" t="s">
        <v>254</v>
      </c>
    </row>
    <row r="416" spans="2:11" x14ac:dyDescent="0.25">
      <c r="B416">
        <v>42294722</v>
      </c>
      <c r="C416" t="s">
        <v>1173</v>
      </c>
      <c r="D416" t="s">
        <v>286</v>
      </c>
      <c r="E416">
        <v>2014</v>
      </c>
      <c r="F416" t="s">
        <v>171</v>
      </c>
      <c r="G416" t="s">
        <v>1148</v>
      </c>
      <c r="H416" t="s">
        <v>484</v>
      </c>
      <c r="I416" s="25">
        <v>46040</v>
      </c>
      <c r="J416" t="s">
        <v>278</v>
      </c>
      <c r="K416" t="s">
        <v>254</v>
      </c>
    </row>
    <row r="417" spans="2:11" x14ac:dyDescent="0.25">
      <c r="B417">
        <v>42286893</v>
      </c>
      <c r="C417" t="s">
        <v>816</v>
      </c>
      <c r="D417" t="s">
        <v>289</v>
      </c>
      <c r="E417">
        <v>2009</v>
      </c>
      <c r="F417" t="s">
        <v>171</v>
      </c>
      <c r="G417" t="s">
        <v>1148</v>
      </c>
      <c r="H417" t="s">
        <v>484</v>
      </c>
      <c r="I417" s="25">
        <v>46040</v>
      </c>
      <c r="J417" t="s">
        <v>278</v>
      </c>
      <c r="K417" t="s">
        <v>254</v>
      </c>
    </row>
    <row r="418" spans="2:11" x14ac:dyDescent="0.25">
      <c r="B418">
        <v>41604395</v>
      </c>
      <c r="C418" t="s">
        <v>1069</v>
      </c>
      <c r="D418" t="s">
        <v>292</v>
      </c>
      <c r="E418">
        <v>2008</v>
      </c>
      <c r="F418" t="s">
        <v>171</v>
      </c>
      <c r="G418" t="s">
        <v>1148</v>
      </c>
      <c r="H418" t="s">
        <v>484</v>
      </c>
      <c r="I418" s="25">
        <v>46040</v>
      </c>
      <c r="J418" t="s">
        <v>278</v>
      </c>
      <c r="K418" t="s">
        <v>254</v>
      </c>
    </row>
    <row r="419" spans="2:11" x14ac:dyDescent="0.25">
      <c r="B419">
        <v>41629081</v>
      </c>
      <c r="C419" t="s">
        <v>1187</v>
      </c>
      <c r="D419" t="s">
        <v>293</v>
      </c>
      <c r="E419">
        <v>2010</v>
      </c>
      <c r="F419" t="s">
        <v>171</v>
      </c>
      <c r="G419" t="s">
        <v>1148</v>
      </c>
      <c r="H419" t="s">
        <v>484</v>
      </c>
      <c r="I419" s="25">
        <v>46040</v>
      </c>
      <c r="J419" t="s">
        <v>278</v>
      </c>
      <c r="K419" t="s">
        <v>254</v>
      </c>
    </row>
    <row r="420" spans="2:11" x14ac:dyDescent="0.25">
      <c r="B420">
        <v>42295047</v>
      </c>
      <c r="C420" t="s">
        <v>1193</v>
      </c>
      <c r="D420" t="s">
        <v>294</v>
      </c>
      <c r="E420">
        <v>2014</v>
      </c>
      <c r="F420" t="s">
        <v>171</v>
      </c>
      <c r="G420" t="s">
        <v>1148</v>
      </c>
      <c r="H420" t="s">
        <v>484</v>
      </c>
      <c r="I420" s="25">
        <v>46040</v>
      </c>
      <c r="J420" t="s">
        <v>278</v>
      </c>
      <c r="K420" t="s">
        <v>254</v>
      </c>
    </row>
    <row r="421" spans="2:11" x14ac:dyDescent="0.25">
      <c r="B421" t="s">
        <v>296</v>
      </c>
      <c r="C421" t="s">
        <v>1200</v>
      </c>
      <c r="D421" t="s">
        <v>297</v>
      </c>
      <c r="E421">
        <v>2011</v>
      </c>
      <c r="F421" t="s">
        <v>171</v>
      </c>
      <c r="G421" t="s">
        <v>1148</v>
      </c>
      <c r="H421" t="s">
        <v>484</v>
      </c>
      <c r="I421" s="25">
        <v>46040</v>
      </c>
      <c r="J421" t="s">
        <v>278</v>
      </c>
      <c r="K421" t="s">
        <v>254</v>
      </c>
    </row>
    <row r="422" spans="2:11" x14ac:dyDescent="0.25">
      <c r="B422">
        <v>41627243</v>
      </c>
      <c r="C422" t="s">
        <v>1206</v>
      </c>
      <c r="D422" t="s">
        <v>298</v>
      </c>
      <c r="E422">
        <v>2009</v>
      </c>
      <c r="F422" t="s">
        <v>171</v>
      </c>
      <c r="G422" t="s">
        <v>1148</v>
      </c>
      <c r="H422" t="s">
        <v>484</v>
      </c>
      <c r="I422" s="25">
        <v>46040</v>
      </c>
      <c r="J422" t="s">
        <v>278</v>
      </c>
      <c r="K422" t="s">
        <v>254</v>
      </c>
    </row>
    <row r="423" spans="2:11" x14ac:dyDescent="0.25">
      <c r="B423">
        <v>42286885</v>
      </c>
      <c r="C423" t="s">
        <v>653</v>
      </c>
      <c r="D423" t="s">
        <v>300</v>
      </c>
      <c r="E423">
        <v>2011</v>
      </c>
      <c r="F423" t="s">
        <v>171</v>
      </c>
      <c r="G423" t="s">
        <v>1148</v>
      </c>
      <c r="H423" t="s">
        <v>484</v>
      </c>
      <c r="I423" s="25">
        <v>46040</v>
      </c>
      <c r="J423" t="s">
        <v>278</v>
      </c>
      <c r="K423" t="s">
        <v>254</v>
      </c>
    </row>
    <row r="424" spans="2:11" x14ac:dyDescent="0.25">
      <c r="B424">
        <v>42284408</v>
      </c>
      <c r="C424" t="s">
        <v>1214</v>
      </c>
      <c r="D424" t="s">
        <v>301</v>
      </c>
      <c r="E424">
        <v>2011</v>
      </c>
      <c r="F424" t="s">
        <v>171</v>
      </c>
      <c r="G424" t="s">
        <v>1148</v>
      </c>
      <c r="H424" t="s">
        <v>484</v>
      </c>
      <c r="I424" s="25">
        <v>46040</v>
      </c>
      <c r="J424" t="s">
        <v>278</v>
      </c>
      <c r="K424" t="s">
        <v>254</v>
      </c>
    </row>
    <row r="425" spans="2:11" x14ac:dyDescent="0.25">
      <c r="B425">
        <v>26273368</v>
      </c>
      <c r="C425" t="s">
        <v>935</v>
      </c>
      <c r="D425" t="s">
        <v>308</v>
      </c>
      <c r="E425">
        <v>2013</v>
      </c>
      <c r="F425" t="s">
        <v>302</v>
      </c>
      <c r="G425" t="s">
        <v>1148</v>
      </c>
      <c r="H425" t="s">
        <v>484</v>
      </c>
      <c r="I425" s="25">
        <v>46040</v>
      </c>
      <c r="J425" t="s">
        <v>278</v>
      </c>
      <c r="K425" t="s">
        <v>254</v>
      </c>
    </row>
    <row r="426" spans="2:11" x14ac:dyDescent="0.25">
      <c r="B426">
        <v>55155501</v>
      </c>
      <c r="C426" t="s">
        <v>1221</v>
      </c>
      <c r="D426" t="s">
        <v>304</v>
      </c>
      <c r="E426">
        <v>2016</v>
      </c>
      <c r="F426" t="s">
        <v>302</v>
      </c>
      <c r="G426" t="s">
        <v>1148</v>
      </c>
      <c r="H426" t="s">
        <v>484</v>
      </c>
      <c r="I426" s="25">
        <v>46040</v>
      </c>
      <c r="J426" t="s">
        <v>278</v>
      </c>
      <c r="K426" t="s">
        <v>254</v>
      </c>
    </row>
    <row r="427" spans="2:11" x14ac:dyDescent="0.25">
      <c r="B427">
        <v>25368343</v>
      </c>
      <c r="C427" t="s">
        <v>785</v>
      </c>
      <c r="D427" t="s">
        <v>186</v>
      </c>
      <c r="E427">
        <v>2004</v>
      </c>
      <c r="F427" t="s">
        <v>302</v>
      </c>
      <c r="G427" t="s">
        <v>1148</v>
      </c>
      <c r="H427" t="s">
        <v>484</v>
      </c>
      <c r="I427" s="25">
        <v>46040</v>
      </c>
      <c r="J427" t="s">
        <v>278</v>
      </c>
      <c r="K427" t="s">
        <v>254</v>
      </c>
    </row>
    <row r="428" spans="2:11" x14ac:dyDescent="0.25">
      <c r="B428" t="s">
        <v>386</v>
      </c>
      <c r="C428" t="s">
        <v>1226</v>
      </c>
      <c r="D428" t="s">
        <v>387</v>
      </c>
      <c r="E428">
        <v>1995</v>
      </c>
      <c r="F428" t="s">
        <v>302</v>
      </c>
      <c r="G428" t="s">
        <v>1148</v>
      </c>
      <c r="H428" t="s">
        <v>484</v>
      </c>
      <c r="I428" s="25">
        <v>46040</v>
      </c>
      <c r="J428" t="s">
        <v>278</v>
      </c>
      <c r="K428" t="s">
        <v>254</v>
      </c>
    </row>
    <row r="429" spans="2:11" x14ac:dyDescent="0.25">
      <c r="B429" t="s">
        <v>386</v>
      </c>
      <c r="C429" t="s">
        <v>903</v>
      </c>
      <c r="D429" t="s">
        <v>387</v>
      </c>
      <c r="E429">
        <v>1995</v>
      </c>
      <c r="F429" t="s">
        <v>302</v>
      </c>
      <c r="G429" t="s">
        <v>1148</v>
      </c>
      <c r="H429" t="s">
        <v>484</v>
      </c>
      <c r="I429" s="25">
        <v>46040</v>
      </c>
      <c r="J429" t="s">
        <v>278</v>
      </c>
      <c r="K429" t="s">
        <v>254</v>
      </c>
    </row>
    <row r="430" spans="2:11" x14ac:dyDescent="0.25">
      <c r="B430">
        <v>46490488</v>
      </c>
      <c r="C430" t="s">
        <v>1229</v>
      </c>
      <c r="D430" t="s">
        <v>309</v>
      </c>
      <c r="E430">
        <v>2007</v>
      </c>
      <c r="F430" t="s">
        <v>302</v>
      </c>
      <c r="G430" t="s">
        <v>1148</v>
      </c>
      <c r="H430" t="s">
        <v>484</v>
      </c>
      <c r="I430" s="25">
        <v>46040</v>
      </c>
      <c r="J430" t="s">
        <v>278</v>
      </c>
      <c r="K430" t="s">
        <v>254</v>
      </c>
    </row>
    <row r="431" spans="2:11" x14ac:dyDescent="0.25">
      <c r="B431">
        <v>21768208</v>
      </c>
      <c r="C431" t="s">
        <v>1232</v>
      </c>
      <c r="D431" t="s">
        <v>397</v>
      </c>
      <c r="E431">
        <v>2005</v>
      </c>
      <c r="F431" t="s">
        <v>302</v>
      </c>
      <c r="G431" t="s">
        <v>1148</v>
      </c>
      <c r="H431" t="s">
        <v>484</v>
      </c>
      <c r="I431" s="25">
        <v>46040</v>
      </c>
      <c r="J431" t="s">
        <v>278</v>
      </c>
      <c r="K431" t="s">
        <v>254</v>
      </c>
    </row>
    <row r="432" spans="2:11" x14ac:dyDescent="0.25">
      <c r="B432">
        <v>49490954</v>
      </c>
      <c r="C432" t="s">
        <v>532</v>
      </c>
      <c r="D432" t="s">
        <v>310</v>
      </c>
      <c r="E432">
        <v>2010</v>
      </c>
      <c r="F432" t="s">
        <v>302</v>
      </c>
      <c r="G432" t="s">
        <v>1148</v>
      </c>
      <c r="H432" t="s">
        <v>484</v>
      </c>
      <c r="I432" s="25">
        <v>46040</v>
      </c>
      <c r="J432" t="s">
        <v>278</v>
      </c>
      <c r="K432" t="s">
        <v>254</v>
      </c>
    </row>
    <row r="433" spans="2:11" x14ac:dyDescent="0.25">
      <c r="B433">
        <v>49490954</v>
      </c>
      <c r="C433" t="s">
        <v>1234</v>
      </c>
      <c r="D433" t="s">
        <v>310</v>
      </c>
      <c r="E433">
        <v>2010</v>
      </c>
      <c r="F433" t="s">
        <v>302</v>
      </c>
      <c r="G433" t="s">
        <v>1148</v>
      </c>
      <c r="H433" t="s">
        <v>484</v>
      </c>
      <c r="I433" s="25">
        <v>46040</v>
      </c>
      <c r="J433" t="s">
        <v>278</v>
      </c>
      <c r="K433" t="s">
        <v>254</v>
      </c>
    </row>
    <row r="434" spans="2:11" x14ac:dyDescent="0.25">
      <c r="B434">
        <v>41749443</v>
      </c>
      <c r="C434" t="s">
        <v>1245</v>
      </c>
      <c r="D434" t="s">
        <v>398</v>
      </c>
      <c r="E434">
        <v>2006</v>
      </c>
      <c r="F434" t="s">
        <v>302</v>
      </c>
      <c r="G434" t="s">
        <v>1148</v>
      </c>
      <c r="H434" t="s">
        <v>484</v>
      </c>
      <c r="I434" s="25">
        <v>46040</v>
      </c>
      <c r="J434" t="s">
        <v>278</v>
      </c>
      <c r="K434" t="s">
        <v>254</v>
      </c>
    </row>
    <row r="435" spans="2:11" x14ac:dyDescent="0.25">
      <c r="B435">
        <v>49490922</v>
      </c>
      <c r="C435" t="s">
        <v>1203</v>
      </c>
      <c r="D435" t="s">
        <v>306</v>
      </c>
      <c r="E435">
        <v>2011</v>
      </c>
      <c r="F435" t="s">
        <v>302</v>
      </c>
      <c r="G435" t="s">
        <v>1148</v>
      </c>
      <c r="H435" t="s">
        <v>484</v>
      </c>
      <c r="I435" s="25">
        <v>46040</v>
      </c>
      <c r="J435" t="s">
        <v>278</v>
      </c>
      <c r="K435" t="s">
        <v>254</v>
      </c>
    </row>
    <row r="436" spans="2:11" x14ac:dyDescent="0.25">
      <c r="B436">
        <v>7189154</v>
      </c>
      <c r="C436" t="s">
        <v>1263</v>
      </c>
      <c r="D436" t="s">
        <v>335</v>
      </c>
      <c r="E436">
        <v>2016</v>
      </c>
      <c r="F436" t="s">
        <v>302</v>
      </c>
      <c r="G436" t="s">
        <v>1148</v>
      </c>
      <c r="H436" t="s">
        <v>484</v>
      </c>
      <c r="I436" s="25">
        <v>46040</v>
      </c>
      <c r="J436" t="s">
        <v>278</v>
      </c>
      <c r="K436" t="s">
        <v>254</v>
      </c>
    </row>
    <row r="437" spans="2:11" x14ac:dyDescent="0.25">
      <c r="B437">
        <v>54707077</v>
      </c>
      <c r="C437" t="s">
        <v>474</v>
      </c>
      <c r="D437" t="s">
        <v>257</v>
      </c>
      <c r="E437">
        <v>2008</v>
      </c>
      <c r="F437" t="s">
        <v>302</v>
      </c>
      <c r="G437" t="s">
        <v>1148</v>
      </c>
      <c r="H437" t="s">
        <v>484</v>
      </c>
      <c r="I437" s="25">
        <v>46040</v>
      </c>
      <c r="J437" t="s">
        <v>278</v>
      </c>
      <c r="K437" t="s">
        <v>254</v>
      </c>
    </row>
    <row r="438" spans="2:11" x14ac:dyDescent="0.25">
      <c r="B438">
        <v>54707077</v>
      </c>
      <c r="C438" t="s">
        <v>1267</v>
      </c>
      <c r="D438" t="s">
        <v>257</v>
      </c>
      <c r="E438">
        <v>2008</v>
      </c>
      <c r="F438" t="s">
        <v>302</v>
      </c>
      <c r="G438" t="s">
        <v>1148</v>
      </c>
      <c r="H438" t="s">
        <v>484</v>
      </c>
      <c r="I438" s="25">
        <v>46040</v>
      </c>
      <c r="J438" t="s">
        <v>278</v>
      </c>
      <c r="K438" t="s">
        <v>254</v>
      </c>
    </row>
    <row r="439" spans="2:11" x14ac:dyDescent="0.25">
      <c r="B439" t="s">
        <v>414</v>
      </c>
      <c r="C439" t="s">
        <v>1274</v>
      </c>
      <c r="D439" t="s">
        <v>415</v>
      </c>
      <c r="E439">
        <v>2013</v>
      </c>
      <c r="F439" t="s">
        <v>302</v>
      </c>
      <c r="G439" t="s">
        <v>1148</v>
      </c>
      <c r="H439" t="s">
        <v>484</v>
      </c>
      <c r="I439" s="25">
        <v>46040</v>
      </c>
      <c r="J439" t="s">
        <v>278</v>
      </c>
      <c r="K439" t="s">
        <v>254</v>
      </c>
    </row>
    <row r="440" spans="2:11" x14ac:dyDescent="0.25">
      <c r="B440">
        <v>46996901</v>
      </c>
      <c r="C440" t="s">
        <v>1291</v>
      </c>
      <c r="D440" t="s">
        <v>187</v>
      </c>
      <c r="E440">
        <v>2003</v>
      </c>
      <c r="F440" t="s">
        <v>302</v>
      </c>
      <c r="G440" t="s">
        <v>1148</v>
      </c>
      <c r="H440" t="s">
        <v>484</v>
      </c>
      <c r="I440" s="25">
        <v>46040</v>
      </c>
      <c r="J440" t="s">
        <v>278</v>
      </c>
      <c r="K440" t="s">
        <v>254</v>
      </c>
    </row>
    <row r="441" spans="2:11" x14ac:dyDescent="0.25">
      <c r="B441" t="s">
        <v>624</v>
      </c>
      <c r="C441" t="s">
        <v>1294</v>
      </c>
      <c r="D441" t="s">
        <v>626</v>
      </c>
      <c r="E441">
        <v>2008</v>
      </c>
      <c r="F441" t="s">
        <v>302</v>
      </c>
      <c r="G441" t="s">
        <v>1148</v>
      </c>
      <c r="H441" t="s">
        <v>484</v>
      </c>
      <c r="I441" s="25">
        <v>46040</v>
      </c>
      <c r="J441" t="s">
        <v>278</v>
      </c>
      <c r="K441" t="s">
        <v>254</v>
      </c>
    </row>
    <row r="442" spans="2:11" x14ac:dyDescent="0.25">
      <c r="B442" t="s">
        <v>316</v>
      </c>
      <c r="C442" t="s">
        <v>989</v>
      </c>
      <c r="D442" t="s">
        <v>317</v>
      </c>
      <c r="E442">
        <v>2012</v>
      </c>
      <c r="F442" t="s">
        <v>170</v>
      </c>
      <c r="G442" t="s">
        <v>1148</v>
      </c>
      <c r="H442" t="s">
        <v>484</v>
      </c>
      <c r="I442" s="25">
        <v>46040</v>
      </c>
      <c r="J442" t="s">
        <v>278</v>
      </c>
      <c r="K442" t="s">
        <v>254</v>
      </c>
    </row>
    <row r="443" spans="2:11" x14ac:dyDescent="0.25">
      <c r="B443">
        <v>46151178</v>
      </c>
      <c r="C443" t="s">
        <v>1301</v>
      </c>
      <c r="D443" t="s">
        <v>191</v>
      </c>
      <c r="E443">
        <v>1998</v>
      </c>
      <c r="F443" t="s">
        <v>170</v>
      </c>
      <c r="G443" t="s">
        <v>1148</v>
      </c>
      <c r="H443" t="s">
        <v>484</v>
      </c>
      <c r="I443" s="25">
        <v>46040</v>
      </c>
      <c r="J443" t="s">
        <v>278</v>
      </c>
      <c r="K443" t="s">
        <v>254</v>
      </c>
    </row>
    <row r="444" spans="2:11" x14ac:dyDescent="0.25">
      <c r="B444">
        <v>49491324</v>
      </c>
      <c r="C444" t="s">
        <v>1144</v>
      </c>
      <c r="D444" t="s">
        <v>330</v>
      </c>
      <c r="E444">
        <v>2011</v>
      </c>
      <c r="F444" t="s">
        <v>172</v>
      </c>
      <c r="G444" t="s">
        <v>1148</v>
      </c>
      <c r="H444" t="s">
        <v>484</v>
      </c>
      <c r="I444" s="25">
        <v>46040</v>
      </c>
      <c r="J444" t="s">
        <v>278</v>
      </c>
      <c r="K444" t="s">
        <v>254</v>
      </c>
    </row>
    <row r="445" spans="2:11" x14ac:dyDescent="0.25">
      <c r="B445">
        <v>38456509</v>
      </c>
      <c r="C445" t="s">
        <v>1310</v>
      </c>
      <c r="D445" t="s">
        <v>332</v>
      </c>
      <c r="E445">
        <v>1979</v>
      </c>
      <c r="F445" t="s">
        <v>172</v>
      </c>
      <c r="G445" t="s">
        <v>1148</v>
      </c>
      <c r="H445" t="s">
        <v>484</v>
      </c>
      <c r="I445" s="25">
        <v>46040</v>
      </c>
      <c r="J445" t="s">
        <v>278</v>
      </c>
      <c r="K445" t="s">
        <v>254</v>
      </c>
    </row>
    <row r="446" spans="2:11" x14ac:dyDescent="0.25">
      <c r="B446">
        <v>26855415</v>
      </c>
      <c r="C446" t="s">
        <v>1313</v>
      </c>
      <c r="D446" t="s">
        <v>644</v>
      </c>
      <c r="E446">
        <v>2014</v>
      </c>
      <c r="F446" t="s">
        <v>172</v>
      </c>
      <c r="G446" t="s">
        <v>1148</v>
      </c>
      <c r="H446" t="s">
        <v>484</v>
      </c>
      <c r="I446" s="25">
        <v>46040</v>
      </c>
      <c r="J446" t="s">
        <v>278</v>
      </c>
      <c r="K446" t="s">
        <v>254</v>
      </c>
    </row>
    <row r="447" spans="2:11" x14ac:dyDescent="0.25">
      <c r="B447">
        <v>54027364</v>
      </c>
      <c r="C447" t="s">
        <v>1316</v>
      </c>
      <c r="D447" t="s">
        <v>405</v>
      </c>
      <c r="E447">
        <v>2009</v>
      </c>
      <c r="F447" t="s">
        <v>172</v>
      </c>
      <c r="G447" t="s">
        <v>1148</v>
      </c>
      <c r="H447" t="s">
        <v>484</v>
      </c>
      <c r="I447" s="25">
        <v>46040</v>
      </c>
      <c r="J447" t="s">
        <v>278</v>
      </c>
      <c r="K447" t="s">
        <v>254</v>
      </c>
    </row>
    <row r="448" spans="2:11" x14ac:dyDescent="0.25">
      <c r="B448">
        <v>26272576</v>
      </c>
      <c r="C448" t="s">
        <v>505</v>
      </c>
      <c r="D448" t="s">
        <v>338</v>
      </c>
      <c r="E448">
        <v>2010</v>
      </c>
      <c r="F448" t="s">
        <v>172</v>
      </c>
      <c r="G448" t="s">
        <v>1148</v>
      </c>
      <c r="H448" t="s">
        <v>484</v>
      </c>
      <c r="I448" s="25">
        <v>46040</v>
      </c>
      <c r="J448" t="s">
        <v>278</v>
      </c>
      <c r="K448" t="s">
        <v>254</v>
      </c>
    </row>
    <row r="449" spans="2:11" x14ac:dyDescent="0.25">
      <c r="B449">
        <v>26272576</v>
      </c>
      <c r="C449" t="s">
        <v>1327</v>
      </c>
      <c r="D449" t="s">
        <v>338</v>
      </c>
      <c r="E449">
        <v>2010</v>
      </c>
      <c r="F449" t="s">
        <v>172</v>
      </c>
      <c r="G449" t="s">
        <v>1148</v>
      </c>
      <c r="H449" t="s">
        <v>484</v>
      </c>
      <c r="I449" s="25">
        <v>46040</v>
      </c>
      <c r="J449" t="s">
        <v>278</v>
      </c>
      <c r="K449" t="s">
        <v>254</v>
      </c>
    </row>
    <row r="450" spans="2:11" x14ac:dyDescent="0.25">
      <c r="B450">
        <v>54708227</v>
      </c>
      <c r="C450" t="s">
        <v>1330</v>
      </c>
      <c r="D450" t="s">
        <v>339</v>
      </c>
      <c r="E450">
        <v>2016</v>
      </c>
      <c r="F450" t="s">
        <v>172</v>
      </c>
      <c r="G450" t="s">
        <v>1148</v>
      </c>
      <c r="H450" t="s">
        <v>484</v>
      </c>
      <c r="I450" s="25">
        <v>46040</v>
      </c>
      <c r="J450" t="s">
        <v>278</v>
      </c>
      <c r="K450" t="s">
        <v>254</v>
      </c>
    </row>
    <row r="451" spans="2:11" x14ac:dyDescent="0.25">
      <c r="B451">
        <v>49950032</v>
      </c>
      <c r="C451" t="s">
        <v>406</v>
      </c>
      <c r="D451" t="s">
        <v>342</v>
      </c>
      <c r="E451">
        <v>2010</v>
      </c>
      <c r="F451" t="s">
        <v>172</v>
      </c>
      <c r="G451" t="s">
        <v>1148</v>
      </c>
      <c r="H451" t="s">
        <v>484</v>
      </c>
      <c r="I451" s="25">
        <v>46040</v>
      </c>
      <c r="J451" t="s">
        <v>278</v>
      </c>
      <c r="K451" t="s">
        <v>254</v>
      </c>
    </row>
    <row r="452" spans="2:11" x14ac:dyDescent="0.25">
      <c r="B452">
        <v>46484337</v>
      </c>
      <c r="C452" t="s">
        <v>444</v>
      </c>
      <c r="D452" t="s">
        <v>238</v>
      </c>
      <c r="E452">
        <v>1999</v>
      </c>
      <c r="F452" t="s">
        <v>172</v>
      </c>
      <c r="G452" t="s">
        <v>1148</v>
      </c>
      <c r="H452" t="s">
        <v>484</v>
      </c>
      <c r="I452" s="25">
        <v>46040</v>
      </c>
      <c r="J452" t="s">
        <v>278</v>
      </c>
      <c r="K452" t="s">
        <v>254</v>
      </c>
    </row>
    <row r="453" spans="2:11" x14ac:dyDescent="0.25">
      <c r="B453">
        <v>46484338</v>
      </c>
      <c r="C453" t="s">
        <v>1338</v>
      </c>
      <c r="D453" t="s">
        <v>344</v>
      </c>
      <c r="E453">
        <v>2003</v>
      </c>
      <c r="F453" t="s">
        <v>172</v>
      </c>
      <c r="G453" t="s">
        <v>1148</v>
      </c>
      <c r="H453" t="s">
        <v>484</v>
      </c>
      <c r="I453" s="25">
        <v>46040</v>
      </c>
      <c r="J453" t="s">
        <v>278</v>
      </c>
      <c r="K453" t="s">
        <v>254</v>
      </c>
    </row>
    <row r="454" spans="2:11" x14ac:dyDescent="0.25">
      <c r="B454">
        <v>47264619</v>
      </c>
      <c r="C454" t="s">
        <v>1349</v>
      </c>
      <c r="D454" t="s">
        <v>662</v>
      </c>
      <c r="E454">
        <v>2010</v>
      </c>
      <c r="F454" t="s">
        <v>172</v>
      </c>
      <c r="G454" t="s">
        <v>1148</v>
      </c>
      <c r="H454" t="s">
        <v>484</v>
      </c>
      <c r="I454" s="25">
        <v>46040</v>
      </c>
      <c r="J454" t="s">
        <v>278</v>
      </c>
      <c r="K454" t="s">
        <v>254</v>
      </c>
    </row>
    <row r="455" spans="2:11" x14ac:dyDescent="0.25">
      <c r="B455">
        <v>47264619</v>
      </c>
      <c r="C455" t="s">
        <v>1351</v>
      </c>
      <c r="D455" t="s">
        <v>662</v>
      </c>
      <c r="E455">
        <v>2010</v>
      </c>
      <c r="F455" t="s">
        <v>172</v>
      </c>
      <c r="G455" t="s">
        <v>1148</v>
      </c>
      <c r="H455" t="s">
        <v>484</v>
      </c>
      <c r="I455" s="25">
        <v>46040</v>
      </c>
      <c r="J455" t="s">
        <v>278</v>
      </c>
      <c r="K455" t="s">
        <v>254</v>
      </c>
    </row>
    <row r="456" spans="2:11" x14ac:dyDescent="0.25">
      <c r="B456">
        <v>49493911</v>
      </c>
      <c r="C456" t="s">
        <v>1353</v>
      </c>
      <c r="D456" t="s">
        <v>395</v>
      </c>
      <c r="E456">
        <v>2012</v>
      </c>
      <c r="F456" t="s">
        <v>172</v>
      </c>
      <c r="G456" t="s">
        <v>1148</v>
      </c>
      <c r="H456" t="s">
        <v>484</v>
      </c>
      <c r="I456" s="25">
        <v>46040</v>
      </c>
      <c r="J456" t="s">
        <v>278</v>
      </c>
      <c r="K456" t="s">
        <v>254</v>
      </c>
    </row>
    <row r="457" spans="2:11" x14ac:dyDescent="0.25">
      <c r="B457">
        <v>51286788</v>
      </c>
      <c r="C457" t="s">
        <v>1358</v>
      </c>
      <c r="D457" t="s">
        <v>366</v>
      </c>
      <c r="E457">
        <v>2014</v>
      </c>
      <c r="F457" t="s">
        <v>172</v>
      </c>
      <c r="G457" t="s">
        <v>1148</v>
      </c>
      <c r="H457" t="s">
        <v>484</v>
      </c>
      <c r="I457" s="25">
        <v>46040</v>
      </c>
      <c r="J457" t="s">
        <v>278</v>
      </c>
      <c r="K457" t="s">
        <v>254</v>
      </c>
    </row>
    <row r="458" spans="2:11" x14ac:dyDescent="0.25">
      <c r="B458">
        <v>20555818</v>
      </c>
      <c r="C458" t="s">
        <v>1361</v>
      </c>
      <c r="D458" t="s">
        <v>347</v>
      </c>
      <c r="E458">
        <v>2010</v>
      </c>
      <c r="F458" t="s">
        <v>348</v>
      </c>
      <c r="G458" t="s">
        <v>1148</v>
      </c>
      <c r="H458" t="s">
        <v>484</v>
      </c>
      <c r="I458" s="25">
        <v>46040</v>
      </c>
      <c r="J458" t="s">
        <v>278</v>
      </c>
      <c r="K458" t="s">
        <v>254</v>
      </c>
    </row>
    <row r="459" spans="2:11" x14ac:dyDescent="0.25">
      <c r="B459">
        <v>20555818</v>
      </c>
      <c r="C459" t="s">
        <v>1362</v>
      </c>
      <c r="D459" t="s">
        <v>347</v>
      </c>
      <c r="E459">
        <v>2010</v>
      </c>
      <c r="F459" t="s">
        <v>348</v>
      </c>
      <c r="G459" t="s">
        <v>1148</v>
      </c>
      <c r="H459" t="s">
        <v>484</v>
      </c>
      <c r="I459" s="25">
        <v>46040</v>
      </c>
      <c r="J459" t="s">
        <v>278</v>
      </c>
      <c r="K459" t="s">
        <v>254</v>
      </c>
    </row>
    <row r="460" spans="2:11" x14ac:dyDescent="0.25">
      <c r="B460">
        <v>20555818</v>
      </c>
      <c r="C460" t="s">
        <v>459</v>
      </c>
      <c r="D460" t="s">
        <v>347</v>
      </c>
      <c r="E460">
        <v>2010</v>
      </c>
      <c r="F460" t="s">
        <v>348</v>
      </c>
      <c r="G460" t="s">
        <v>1148</v>
      </c>
      <c r="H460" t="s">
        <v>484</v>
      </c>
      <c r="I460" s="25">
        <v>46040</v>
      </c>
      <c r="J460" t="s">
        <v>278</v>
      </c>
      <c r="K460" t="s">
        <v>254</v>
      </c>
    </row>
    <row r="461" spans="2:11" x14ac:dyDescent="0.25">
      <c r="B461">
        <v>41719123</v>
      </c>
      <c r="C461" t="s">
        <v>373</v>
      </c>
      <c r="D461" t="s">
        <v>671</v>
      </c>
      <c r="E461">
        <v>2013</v>
      </c>
      <c r="F461" t="s">
        <v>672</v>
      </c>
      <c r="G461" t="s">
        <v>1148</v>
      </c>
      <c r="H461" t="s">
        <v>484</v>
      </c>
      <c r="I461" s="25">
        <v>46040</v>
      </c>
      <c r="J461" t="s">
        <v>278</v>
      </c>
      <c r="K461" t="s">
        <v>254</v>
      </c>
    </row>
  </sheetData>
  <sortState xmlns:xlrd2="http://schemas.microsoft.com/office/spreadsheetml/2017/richdata2" ref="A11:K400">
    <sortCondition ref="C11"/>
    <sortCondition ref="H11"/>
  </sortState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9"/>
  <dimension ref="A11:K346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33.28515625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72527692</v>
      </c>
      <c r="C11" t="s">
        <v>679</v>
      </c>
      <c r="D11" t="s">
        <v>610</v>
      </c>
      <c r="E11">
        <v>1999</v>
      </c>
      <c r="F11" t="s">
        <v>302</v>
      </c>
      <c r="G11" t="s">
        <v>677</v>
      </c>
      <c r="H11" t="s">
        <v>678</v>
      </c>
      <c r="I11" s="25">
        <v>45962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 t="s">
        <v>423</v>
      </c>
      <c r="C12" t="s">
        <v>1285</v>
      </c>
      <c r="D12" t="s">
        <v>443</v>
      </c>
      <c r="E12">
        <v>2003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42284895</v>
      </c>
      <c r="C13" t="s">
        <v>1074</v>
      </c>
      <c r="D13" t="s">
        <v>433</v>
      </c>
      <c r="E13">
        <v>2006</v>
      </c>
      <c r="F13" t="s">
        <v>171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41604680</v>
      </c>
      <c r="C14" t="s">
        <v>983</v>
      </c>
      <c r="D14" t="s">
        <v>291</v>
      </c>
      <c r="E14">
        <v>2007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54707079</v>
      </c>
      <c r="C15" t="s">
        <v>840</v>
      </c>
      <c r="D15" t="s">
        <v>336</v>
      </c>
      <c r="E15">
        <v>2006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46482143</v>
      </c>
      <c r="C16" t="s">
        <v>1290</v>
      </c>
      <c r="D16" t="s">
        <v>324</v>
      </c>
      <c r="E16">
        <v>1997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44185550</v>
      </c>
      <c r="C17" t="s">
        <v>496</v>
      </c>
      <c r="D17" t="s">
        <v>345</v>
      </c>
      <c r="E17">
        <v>1977</v>
      </c>
      <c r="F17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47261913</v>
      </c>
      <c r="C18" t="s">
        <v>371</v>
      </c>
      <c r="D18" t="s">
        <v>346</v>
      </c>
      <c r="E18">
        <v>2010</v>
      </c>
      <c r="F18" t="s">
        <v>172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49299445</v>
      </c>
      <c r="C19" t="s">
        <v>623</v>
      </c>
      <c r="D19" t="s">
        <v>325</v>
      </c>
      <c r="E19">
        <v>2009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41604499</v>
      </c>
      <c r="C20" t="s">
        <v>480</v>
      </c>
      <c r="D20" t="s">
        <v>429</v>
      </c>
      <c r="E20">
        <v>2008</v>
      </c>
      <c r="F20" t="s">
        <v>171</v>
      </c>
      <c r="G20" t="s">
        <v>1057</v>
      </c>
      <c r="H20" t="s">
        <v>430</v>
      </c>
      <c r="I20" s="25">
        <v>46004</v>
      </c>
      <c r="J20" t="s">
        <v>431</v>
      </c>
      <c r="K20" t="s">
        <v>432</v>
      </c>
    </row>
    <row r="21" spans="1:11" x14ac:dyDescent="0.25">
      <c r="A21" s="2">
        <f t="shared" si="0"/>
        <v>11</v>
      </c>
      <c r="B21">
        <v>47599941</v>
      </c>
      <c r="C21" t="s">
        <v>1306</v>
      </c>
      <c r="D21" t="s">
        <v>331</v>
      </c>
      <c r="E21">
        <v>2006</v>
      </c>
      <c r="F21" t="s">
        <v>172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49187530</v>
      </c>
      <c r="C22" t="s">
        <v>1018</v>
      </c>
      <c r="D22" t="s">
        <v>318</v>
      </c>
      <c r="E22">
        <v>1997</v>
      </c>
      <c r="F22" t="s">
        <v>302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49324057</v>
      </c>
      <c r="C23" t="s">
        <v>1018</v>
      </c>
      <c r="D23" t="s">
        <v>90</v>
      </c>
      <c r="E23">
        <v>2004</v>
      </c>
      <c r="F23" t="s">
        <v>302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42287856</v>
      </c>
      <c r="C24" t="s">
        <v>982</v>
      </c>
      <c r="D24" t="s">
        <v>327</v>
      </c>
      <c r="E24">
        <v>2005</v>
      </c>
      <c r="F24" t="s">
        <v>171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49188186</v>
      </c>
      <c r="C25" t="s">
        <v>1024</v>
      </c>
      <c r="D25" t="s">
        <v>629</v>
      </c>
      <c r="E25">
        <v>2007</v>
      </c>
      <c r="F25" t="s">
        <v>170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41628172</v>
      </c>
      <c r="C26" t="s">
        <v>1211</v>
      </c>
      <c r="D26" t="s">
        <v>299</v>
      </c>
      <c r="E26">
        <v>2009</v>
      </c>
      <c r="F26" t="s">
        <v>171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41677752</v>
      </c>
      <c r="C27" t="s">
        <v>515</v>
      </c>
      <c r="D27" t="s">
        <v>288</v>
      </c>
      <c r="E27">
        <v>2010</v>
      </c>
      <c r="F27" t="s">
        <v>171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49491225</v>
      </c>
      <c r="C28" t="s">
        <v>992</v>
      </c>
      <c r="D28" t="s">
        <v>303</v>
      </c>
      <c r="E28">
        <v>2009</v>
      </c>
      <c r="F28" t="s">
        <v>302</v>
      </c>
      <c r="G28" t="s">
        <v>540</v>
      </c>
      <c r="H28" t="s">
        <v>271</v>
      </c>
      <c r="I28" s="25">
        <v>45955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42287245</v>
      </c>
      <c r="C29" t="s">
        <v>742</v>
      </c>
      <c r="D29" t="s">
        <v>401</v>
      </c>
      <c r="E29">
        <v>2008</v>
      </c>
      <c r="F29" t="s">
        <v>171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49325974</v>
      </c>
      <c r="C30" t="s">
        <v>1006</v>
      </c>
      <c r="D30" t="s">
        <v>312</v>
      </c>
      <c r="E30">
        <v>2010</v>
      </c>
      <c r="F30" t="s">
        <v>302</v>
      </c>
      <c r="G30" t="s">
        <v>540</v>
      </c>
      <c r="H30" t="s">
        <v>271</v>
      </c>
      <c r="I30" s="25">
        <v>45955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41629730</v>
      </c>
      <c r="C31" t="s">
        <v>561</v>
      </c>
      <c r="D31" t="s">
        <v>381</v>
      </c>
      <c r="E31">
        <v>2009</v>
      </c>
      <c r="F31" t="s">
        <v>171</v>
      </c>
      <c r="G31" t="s">
        <v>540</v>
      </c>
      <c r="H31" t="s">
        <v>271</v>
      </c>
      <c r="I31" s="25">
        <v>45955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23931533</v>
      </c>
      <c r="C32" t="s">
        <v>1240</v>
      </c>
      <c r="D32" t="s">
        <v>313</v>
      </c>
      <c r="E32">
        <v>2012</v>
      </c>
      <c r="F32" t="s">
        <v>302</v>
      </c>
      <c r="G32" t="s">
        <v>1148</v>
      </c>
      <c r="H32" t="s">
        <v>484</v>
      </c>
      <c r="I32" s="25">
        <v>46040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42297208</v>
      </c>
      <c r="C33" t="s">
        <v>572</v>
      </c>
      <c r="D33" t="s">
        <v>287</v>
      </c>
      <c r="E33">
        <v>2011</v>
      </c>
      <c r="F33" t="s">
        <v>171</v>
      </c>
      <c r="G33" t="s">
        <v>540</v>
      </c>
      <c r="H33" t="s">
        <v>271</v>
      </c>
      <c r="I33" s="25">
        <v>45955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47264637</v>
      </c>
      <c r="C34" t="s">
        <v>649</v>
      </c>
      <c r="D34" t="s">
        <v>650</v>
      </c>
      <c r="E34">
        <v>2006</v>
      </c>
      <c r="F34" t="s">
        <v>172</v>
      </c>
      <c r="G34" t="s">
        <v>540</v>
      </c>
      <c r="H34" t="s">
        <v>271</v>
      </c>
      <c r="I34" s="25">
        <v>45955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24491737</v>
      </c>
      <c r="C35" t="s">
        <v>514</v>
      </c>
      <c r="D35" t="s">
        <v>314</v>
      </c>
      <c r="E35">
        <v>2011</v>
      </c>
      <c r="F35" t="s">
        <v>302</v>
      </c>
      <c r="G35" t="s">
        <v>540</v>
      </c>
      <c r="H35" t="s">
        <v>271</v>
      </c>
      <c r="I35" s="25">
        <v>45955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47192150</v>
      </c>
      <c r="C36" t="s">
        <v>929</v>
      </c>
      <c r="D36" t="s">
        <v>340</v>
      </c>
      <c r="E36">
        <v>1999</v>
      </c>
      <c r="F36" t="s">
        <v>172</v>
      </c>
      <c r="G36" t="s">
        <v>687</v>
      </c>
      <c r="H36" t="s">
        <v>688</v>
      </c>
      <c r="I36" s="25">
        <v>45983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 t="s">
        <v>441</v>
      </c>
      <c r="C37" t="s">
        <v>486</v>
      </c>
      <c r="D37" t="s">
        <v>378</v>
      </c>
      <c r="E37">
        <v>2001</v>
      </c>
      <c r="F37" t="s">
        <v>172</v>
      </c>
      <c r="G37" t="s">
        <v>1057</v>
      </c>
      <c r="H37" t="s">
        <v>430</v>
      </c>
      <c r="I37" s="25">
        <v>46005</v>
      </c>
      <c r="J37" t="s">
        <v>431</v>
      </c>
      <c r="K37" t="s">
        <v>432</v>
      </c>
    </row>
    <row r="38" spans="1:11" x14ac:dyDescent="0.25">
      <c r="A38" s="2">
        <f t="shared" si="0"/>
        <v>28</v>
      </c>
      <c r="B38">
        <v>54317872</v>
      </c>
      <c r="C38" t="s">
        <v>616</v>
      </c>
      <c r="D38" t="s">
        <v>321</v>
      </c>
      <c r="E38">
        <v>2012</v>
      </c>
      <c r="F38" t="s">
        <v>302</v>
      </c>
      <c r="G38" t="s">
        <v>540</v>
      </c>
      <c r="H38" t="s">
        <v>271</v>
      </c>
      <c r="I38" s="25">
        <v>45955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47261473</v>
      </c>
      <c r="C39" t="s">
        <v>473</v>
      </c>
      <c r="D39" t="s">
        <v>654</v>
      </c>
      <c r="E39">
        <v>2009</v>
      </c>
      <c r="F39" t="s">
        <v>172</v>
      </c>
      <c r="G39" t="s">
        <v>540</v>
      </c>
      <c r="H39" t="s">
        <v>271</v>
      </c>
      <c r="I39" s="25">
        <v>45955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26315045</v>
      </c>
      <c r="C40" t="s">
        <v>396</v>
      </c>
      <c r="D40" t="s">
        <v>322</v>
      </c>
      <c r="E40">
        <v>2009</v>
      </c>
      <c r="F40" t="s">
        <v>302</v>
      </c>
      <c r="G40" t="s">
        <v>540</v>
      </c>
      <c r="H40" t="s">
        <v>271</v>
      </c>
      <c r="I40" s="25">
        <v>45955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44981147</v>
      </c>
      <c r="C41" t="s">
        <v>951</v>
      </c>
      <c r="D41" t="s">
        <v>447</v>
      </c>
      <c r="E41">
        <v>1978</v>
      </c>
      <c r="F41" t="s">
        <v>348</v>
      </c>
      <c r="G41" t="s">
        <v>687</v>
      </c>
      <c r="H41" t="s">
        <v>688</v>
      </c>
      <c r="I41" s="25">
        <v>45983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42287979</v>
      </c>
      <c r="C42" t="s">
        <v>388</v>
      </c>
      <c r="D42" t="s">
        <v>280</v>
      </c>
      <c r="E42">
        <v>2012</v>
      </c>
      <c r="F42" t="s">
        <v>171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54252701</v>
      </c>
      <c r="C43" t="s">
        <v>483</v>
      </c>
      <c r="D43" t="s">
        <v>353</v>
      </c>
      <c r="E43">
        <v>2010</v>
      </c>
      <c r="F43" t="s">
        <v>348</v>
      </c>
      <c r="G43" t="s">
        <v>687</v>
      </c>
      <c r="H43" t="s">
        <v>688</v>
      </c>
      <c r="I43" s="25">
        <v>45983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56015530</v>
      </c>
      <c r="C44" t="s">
        <v>513</v>
      </c>
      <c r="D44" t="s">
        <v>402</v>
      </c>
      <c r="E44">
        <v>2009</v>
      </c>
      <c r="F44" t="s">
        <v>171</v>
      </c>
      <c r="G44" t="s">
        <v>540</v>
      </c>
      <c r="H44" t="s">
        <v>271</v>
      </c>
      <c r="I44" s="25">
        <v>45955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54028993</v>
      </c>
      <c r="C45" t="s">
        <v>1320</v>
      </c>
      <c r="D45" t="s">
        <v>411</v>
      </c>
      <c r="E45">
        <v>2012</v>
      </c>
      <c r="F45" t="s">
        <v>172</v>
      </c>
      <c r="G45" t="s">
        <v>1148</v>
      </c>
      <c r="H45" t="s">
        <v>484</v>
      </c>
      <c r="I45" s="25">
        <v>46040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49750173</v>
      </c>
      <c r="C46" t="s">
        <v>1036</v>
      </c>
      <c r="D46" t="s">
        <v>409</v>
      </c>
      <c r="E46">
        <v>2011</v>
      </c>
      <c r="F46" t="s">
        <v>328</v>
      </c>
      <c r="G46" t="s">
        <v>540</v>
      </c>
      <c r="H46" t="s">
        <v>271</v>
      </c>
      <c r="I46" s="25">
        <v>45955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48100337</v>
      </c>
      <c r="C47" t="s">
        <v>1026</v>
      </c>
      <c r="D47" t="s">
        <v>315</v>
      </c>
      <c r="E47">
        <v>2006</v>
      </c>
      <c r="F47" t="s">
        <v>170</v>
      </c>
      <c r="G47" t="s">
        <v>540</v>
      </c>
      <c r="H47" t="s">
        <v>271</v>
      </c>
      <c r="I47" s="25">
        <v>45955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42367476</v>
      </c>
      <c r="C48" t="s">
        <v>578</v>
      </c>
      <c r="D48" t="s">
        <v>295</v>
      </c>
      <c r="E48">
        <v>2012</v>
      </c>
      <c r="F48" t="s">
        <v>171</v>
      </c>
      <c r="G48" t="s">
        <v>687</v>
      </c>
      <c r="H48" t="s">
        <v>688</v>
      </c>
      <c r="I48" s="25">
        <v>45983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>
        <v>54449828</v>
      </c>
      <c r="C49" t="s">
        <v>503</v>
      </c>
      <c r="D49" t="s">
        <v>351</v>
      </c>
      <c r="E49">
        <v>2014</v>
      </c>
      <c r="F49" t="s">
        <v>348</v>
      </c>
      <c r="G49" t="s">
        <v>1148</v>
      </c>
      <c r="H49" t="s">
        <v>484</v>
      </c>
      <c r="I49" s="25">
        <v>46040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>
        <v>49952273</v>
      </c>
      <c r="C50" t="s">
        <v>637</v>
      </c>
      <c r="D50" t="s">
        <v>461</v>
      </c>
      <c r="E50">
        <v>2011</v>
      </c>
      <c r="F50" t="s">
        <v>302</v>
      </c>
      <c r="G50" t="s">
        <v>687</v>
      </c>
      <c r="H50" t="s">
        <v>688</v>
      </c>
      <c r="I50" s="25">
        <v>45983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54707078</v>
      </c>
      <c r="C51" t="s">
        <v>1269</v>
      </c>
      <c r="D51" t="s">
        <v>337</v>
      </c>
      <c r="E51">
        <v>2011</v>
      </c>
      <c r="F51" t="s">
        <v>302</v>
      </c>
      <c r="G51" t="s">
        <v>1148</v>
      </c>
      <c r="H51" t="s">
        <v>484</v>
      </c>
      <c r="I51" s="25">
        <v>46040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42294336</v>
      </c>
      <c r="C52" t="s">
        <v>575</v>
      </c>
      <c r="D52" t="s">
        <v>290</v>
      </c>
      <c r="E52">
        <v>2013</v>
      </c>
      <c r="F52" t="s">
        <v>171</v>
      </c>
      <c r="G52" t="s">
        <v>540</v>
      </c>
      <c r="H52" t="s">
        <v>271</v>
      </c>
      <c r="I52" s="25">
        <v>45955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20557214</v>
      </c>
      <c r="C53" t="s">
        <v>520</v>
      </c>
      <c r="D53" t="s">
        <v>349</v>
      </c>
      <c r="E53">
        <v>2014</v>
      </c>
      <c r="F53" t="s">
        <v>348</v>
      </c>
      <c r="G53" t="s">
        <v>540</v>
      </c>
      <c r="H53" t="s">
        <v>271</v>
      </c>
      <c r="I53" s="25">
        <v>45955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42294028</v>
      </c>
      <c r="C54" t="s">
        <v>713</v>
      </c>
      <c r="D54" t="s">
        <v>281</v>
      </c>
      <c r="E54">
        <v>2013</v>
      </c>
      <c r="F54" t="s">
        <v>171</v>
      </c>
      <c r="G54" t="s">
        <v>687</v>
      </c>
      <c r="H54" t="s">
        <v>688</v>
      </c>
      <c r="I54" s="25">
        <v>45983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46742960</v>
      </c>
      <c r="C55" t="s">
        <v>886</v>
      </c>
      <c r="D55" t="s">
        <v>365</v>
      </c>
      <c r="E55">
        <v>1974</v>
      </c>
      <c r="F55" t="s">
        <v>170</v>
      </c>
      <c r="G55" t="s">
        <v>687</v>
      </c>
      <c r="H55" t="s">
        <v>688</v>
      </c>
      <c r="I55" s="25">
        <v>45983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43434517</v>
      </c>
      <c r="C56" t="s">
        <v>755</v>
      </c>
      <c r="D56" t="s">
        <v>358</v>
      </c>
      <c r="E56">
        <v>1972</v>
      </c>
      <c r="F56" t="s">
        <v>172</v>
      </c>
      <c r="G56" t="s">
        <v>687</v>
      </c>
      <c r="H56" t="s">
        <v>688</v>
      </c>
      <c r="I56" s="25">
        <v>45983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54707080</v>
      </c>
      <c r="C57" t="s">
        <v>838</v>
      </c>
      <c r="D57" t="s">
        <v>417</v>
      </c>
      <c r="E57">
        <v>2013</v>
      </c>
      <c r="F57" t="s">
        <v>302</v>
      </c>
      <c r="G57" t="s">
        <v>687</v>
      </c>
      <c r="H57" t="s">
        <v>688</v>
      </c>
      <c r="I57" s="25">
        <v>45983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49329034</v>
      </c>
      <c r="C58" t="s">
        <v>1345</v>
      </c>
      <c r="D58" t="s">
        <v>661</v>
      </c>
      <c r="E58">
        <v>2013</v>
      </c>
      <c r="F58" t="s">
        <v>172</v>
      </c>
      <c r="G58" t="s">
        <v>1148</v>
      </c>
      <c r="H58" t="s">
        <v>484</v>
      </c>
      <c r="I58" s="25">
        <v>46040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 t="s">
        <v>775</v>
      </c>
      <c r="C59" t="s">
        <v>778</v>
      </c>
      <c r="D59" t="s">
        <v>777</v>
      </c>
      <c r="E59">
        <v>2012</v>
      </c>
      <c r="F59" t="s">
        <v>171</v>
      </c>
      <c r="G59" t="s">
        <v>687</v>
      </c>
      <c r="H59" t="s">
        <v>688</v>
      </c>
      <c r="I59" s="25">
        <v>45983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42288857</v>
      </c>
      <c r="C60" t="s">
        <v>734</v>
      </c>
      <c r="D60" t="s">
        <v>412</v>
      </c>
      <c r="E60">
        <v>2013</v>
      </c>
      <c r="F60" t="s">
        <v>171</v>
      </c>
      <c r="G60" t="s">
        <v>687</v>
      </c>
      <c r="H60" t="s">
        <v>688</v>
      </c>
      <c r="I60" s="25">
        <v>45983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26311866</v>
      </c>
      <c r="C61" t="s">
        <v>622</v>
      </c>
      <c r="D61" t="s">
        <v>416</v>
      </c>
      <c r="E61">
        <v>2013</v>
      </c>
      <c r="F61" t="s">
        <v>302</v>
      </c>
      <c r="G61" t="s">
        <v>540</v>
      </c>
      <c r="H61" t="s">
        <v>271</v>
      </c>
      <c r="I61" s="25">
        <v>45955</v>
      </c>
      <c r="J61" t="s">
        <v>278</v>
      </c>
      <c r="K61" t="s">
        <v>254</v>
      </c>
    </row>
    <row r="62" spans="1:11" x14ac:dyDescent="0.25">
      <c r="A62" s="2">
        <f t="shared" si="1"/>
        <v>52</v>
      </c>
      <c r="B62">
        <v>26650735</v>
      </c>
      <c r="C62" t="s">
        <v>608</v>
      </c>
      <c r="D62" t="s">
        <v>305</v>
      </c>
      <c r="E62">
        <v>2015</v>
      </c>
      <c r="F62" t="s">
        <v>302</v>
      </c>
      <c r="G62" t="s">
        <v>540</v>
      </c>
      <c r="H62" t="s">
        <v>271</v>
      </c>
      <c r="I62" s="25">
        <v>45955</v>
      </c>
      <c r="J62" t="s">
        <v>278</v>
      </c>
      <c r="K62" t="s">
        <v>254</v>
      </c>
    </row>
    <row r="63" spans="1:11" x14ac:dyDescent="0.25">
      <c r="A63" s="2">
        <f t="shared" si="1"/>
        <v>53</v>
      </c>
      <c r="B63">
        <v>42388326</v>
      </c>
      <c r="C63" t="s">
        <v>674</v>
      </c>
      <c r="D63" t="s">
        <v>675</v>
      </c>
      <c r="E63">
        <v>2015</v>
      </c>
      <c r="F63" t="s">
        <v>672</v>
      </c>
      <c r="G63" t="s">
        <v>540</v>
      </c>
      <c r="H63" t="s">
        <v>271</v>
      </c>
      <c r="I63" s="25">
        <v>45955</v>
      </c>
      <c r="J63" t="s">
        <v>278</v>
      </c>
      <c r="K63" t="s">
        <v>254</v>
      </c>
    </row>
    <row r="64" spans="1:11" x14ac:dyDescent="0.25">
      <c r="A64" s="2">
        <f t="shared" si="1"/>
        <v>54</v>
      </c>
      <c r="B64">
        <v>54930758</v>
      </c>
      <c r="C64" t="s">
        <v>482</v>
      </c>
      <c r="D64" t="s">
        <v>350</v>
      </c>
      <c r="E64">
        <v>2014</v>
      </c>
      <c r="F64" t="s">
        <v>348</v>
      </c>
      <c r="G64" t="s">
        <v>540</v>
      </c>
      <c r="H64" t="s">
        <v>271</v>
      </c>
      <c r="I64" s="25">
        <v>45955</v>
      </c>
      <c r="J64" t="s">
        <v>278</v>
      </c>
      <c r="K64" t="s">
        <v>254</v>
      </c>
    </row>
    <row r="65" spans="1:11" x14ac:dyDescent="0.25">
      <c r="A65" s="2">
        <f t="shared" si="1"/>
        <v>55</v>
      </c>
      <c r="B65">
        <v>42303584</v>
      </c>
      <c r="C65" t="s">
        <v>705</v>
      </c>
      <c r="D65" t="s">
        <v>380</v>
      </c>
      <c r="E65">
        <v>2015</v>
      </c>
      <c r="F65" t="s">
        <v>171</v>
      </c>
      <c r="G65" t="s">
        <v>687</v>
      </c>
      <c r="H65" t="s">
        <v>688</v>
      </c>
      <c r="I65" s="25">
        <v>45983</v>
      </c>
      <c r="J65" t="s">
        <v>278</v>
      </c>
      <c r="K65" t="s">
        <v>254</v>
      </c>
    </row>
    <row r="66" spans="1:11" x14ac:dyDescent="0.25">
      <c r="A66" s="2">
        <f t="shared" si="1"/>
        <v>56</v>
      </c>
      <c r="B66">
        <v>43311412</v>
      </c>
      <c r="C66" t="s">
        <v>553</v>
      </c>
      <c r="D66" t="s">
        <v>554</v>
      </c>
      <c r="E66">
        <v>2016</v>
      </c>
      <c r="F66" t="s">
        <v>171</v>
      </c>
      <c r="G66" t="s">
        <v>540</v>
      </c>
      <c r="H66" t="s">
        <v>271</v>
      </c>
      <c r="I66" s="25">
        <v>45955</v>
      </c>
      <c r="J66" t="s">
        <v>278</v>
      </c>
      <c r="K66" t="s">
        <v>254</v>
      </c>
    </row>
    <row r="67" spans="1:11" x14ac:dyDescent="0.25">
      <c r="A67" s="2">
        <f t="shared" si="1"/>
        <v>57</v>
      </c>
      <c r="B67">
        <v>54710461</v>
      </c>
      <c r="C67" t="s">
        <v>830</v>
      </c>
      <c r="D67" t="s">
        <v>829</v>
      </c>
      <c r="E67">
        <v>2017</v>
      </c>
      <c r="F67" t="s">
        <v>302</v>
      </c>
      <c r="G67" t="s">
        <v>687</v>
      </c>
      <c r="H67" t="s">
        <v>688</v>
      </c>
      <c r="I67" s="25">
        <v>45983</v>
      </c>
      <c r="J67" t="s">
        <v>278</v>
      </c>
      <c r="K67" t="s">
        <v>254</v>
      </c>
    </row>
    <row r="68" spans="1:11" x14ac:dyDescent="0.25">
      <c r="A68" s="2">
        <f t="shared" si="1"/>
        <v>58</v>
      </c>
      <c r="B68">
        <v>42366895</v>
      </c>
      <c r="C68" t="s">
        <v>708</v>
      </c>
      <c r="D68" t="s">
        <v>552</v>
      </c>
      <c r="E68">
        <v>2016</v>
      </c>
      <c r="F68" t="s">
        <v>171</v>
      </c>
      <c r="G68" t="s">
        <v>687</v>
      </c>
      <c r="H68" t="s">
        <v>688</v>
      </c>
      <c r="I68" s="25">
        <v>45983</v>
      </c>
      <c r="J68" t="s">
        <v>278</v>
      </c>
      <c r="K68" t="s">
        <v>254</v>
      </c>
    </row>
    <row r="69" spans="1:11" x14ac:dyDescent="0.25">
      <c r="A69" s="2">
        <f t="shared" si="1"/>
        <v>59</v>
      </c>
      <c r="B69">
        <v>54710458</v>
      </c>
      <c r="C69" t="s">
        <v>827</v>
      </c>
      <c r="D69" t="s">
        <v>826</v>
      </c>
      <c r="E69">
        <v>2017</v>
      </c>
      <c r="F69" t="s">
        <v>302</v>
      </c>
      <c r="G69" t="s">
        <v>687</v>
      </c>
      <c r="H69" t="s">
        <v>688</v>
      </c>
      <c r="I69" s="25">
        <v>45983</v>
      </c>
      <c r="J69" t="s">
        <v>278</v>
      </c>
      <c r="K69" t="s">
        <v>254</v>
      </c>
    </row>
    <row r="70" spans="1:11" x14ac:dyDescent="0.25">
      <c r="A70" s="2">
        <f t="shared" si="1"/>
        <v>60</v>
      </c>
      <c r="B70">
        <v>42296173</v>
      </c>
      <c r="C70" t="s">
        <v>583</v>
      </c>
      <c r="D70" t="s">
        <v>584</v>
      </c>
      <c r="E70">
        <v>2014</v>
      </c>
      <c r="F70" t="s">
        <v>171</v>
      </c>
      <c r="G70" t="s">
        <v>540</v>
      </c>
      <c r="H70" t="s">
        <v>271</v>
      </c>
      <c r="I70" s="25">
        <v>45955</v>
      </c>
      <c r="J70" t="s">
        <v>278</v>
      </c>
      <c r="K70" t="s">
        <v>254</v>
      </c>
    </row>
    <row r="71" spans="1:11" x14ac:dyDescent="0.25">
      <c r="A71" s="2">
        <f t="shared" si="1"/>
        <v>61</v>
      </c>
      <c r="B71">
        <v>42364728</v>
      </c>
      <c r="C71" t="s">
        <v>759</v>
      </c>
      <c r="D71" t="s">
        <v>758</v>
      </c>
      <c r="E71">
        <v>2016</v>
      </c>
      <c r="F71" t="s">
        <v>171</v>
      </c>
      <c r="G71" t="s">
        <v>687</v>
      </c>
      <c r="H71" t="s">
        <v>688</v>
      </c>
      <c r="I71" s="25">
        <v>45983</v>
      </c>
      <c r="J71" t="s">
        <v>278</v>
      </c>
      <c r="K71" t="s">
        <v>254</v>
      </c>
    </row>
    <row r="72" spans="1:11" x14ac:dyDescent="0.25">
      <c r="A72" s="2" t="str">
        <f t="shared" si="1"/>
        <v/>
      </c>
    </row>
    <row r="73" spans="1:11" x14ac:dyDescent="0.25">
      <c r="A73" s="2" t="str">
        <f t="shared" si="1"/>
        <v/>
      </c>
    </row>
    <row r="74" spans="1:11" x14ac:dyDescent="0.25">
      <c r="A74" s="2" t="str">
        <f t="shared" si="1"/>
        <v/>
      </c>
    </row>
    <row r="75" spans="1:11" x14ac:dyDescent="0.25">
      <c r="A75" s="2" t="str">
        <f t="shared" ref="A75:A100" si="2">IF(ISBLANK(B75),"",A74+1)</f>
        <v/>
      </c>
    </row>
    <row r="76" spans="1:11" x14ac:dyDescent="0.25">
      <c r="A76" s="2" t="str">
        <f t="shared" si="2"/>
        <v/>
      </c>
    </row>
    <row r="77" spans="1:11" x14ac:dyDescent="0.25">
      <c r="A77" s="2" t="str">
        <f t="shared" si="2"/>
        <v/>
      </c>
    </row>
    <row r="78" spans="1:11" x14ac:dyDescent="0.25">
      <c r="A78" s="2" t="str">
        <f t="shared" si="2"/>
        <v/>
      </c>
    </row>
    <row r="79" spans="1:11" x14ac:dyDescent="0.25">
      <c r="A79" s="2" t="str">
        <f t="shared" si="2"/>
        <v/>
      </c>
    </row>
    <row r="80" spans="1:1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60" spans="1:9" x14ac:dyDescent="0.25">
      <c r="A160" s="2" t="str">
        <f t="shared" ref="A160:A191" si="3">IF(ISBLANK(B160),"",A159+1)</f>
        <v/>
      </c>
      <c r="I160" s="25"/>
    </row>
    <row r="161" spans="1:9" x14ac:dyDescent="0.25">
      <c r="A161" s="2" t="str">
        <f t="shared" si="3"/>
        <v/>
      </c>
      <c r="I161" s="25"/>
    </row>
    <row r="162" spans="1:9" x14ac:dyDescent="0.25">
      <c r="A162" s="2" t="str">
        <f t="shared" si="3"/>
        <v/>
      </c>
      <c r="I162" s="25"/>
    </row>
    <row r="163" spans="1:9" x14ac:dyDescent="0.25">
      <c r="A163" s="2" t="str">
        <f t="shared" si="3"/>
        <v/>
      </c>
      <c r="I163" s="25"/>
    </row>
    <row r="164" spans="1:9" x14ac:dyDescent="0.25">
      <c r="A164" s="2" t="str">
        <f t="shared" si="3"/>
        <v/>
      </c>
      <c r="I164" s="25"/>
    </row>
    <row r="165" spans="1:9" x14ac:dyDescent="0.25">
      <c r="A165" s="2" t="str">
        <f t="shared" si="3"/>
        <v/>
      </c>
      <c r="I165" s="25"/>
    </row>
    <row r="166" spans="1:9" x14ac:dyDescent="0.25">
      <c r="A166" s="2" t="str">
        <f t="shared" si="3"/>
        <v/>
      </c>
      <c r="I166" s="25"/>
    </row>
    <row r="167" spans="1:9" x14ac:dyDescent="0.25">
      <c r="A167" s="2" t="str">
        <f t="shared" si="3"/>
        <v/>
      </c>
      <c r="I167" s="25"/>
    </row>
    <row r="168" spans="1:9" x14ac:dyDescent="0.25">
      <c r="A168" s="2" t="str">
        <f t="shared" si="3"/>
        <v/>
      </c>
      <c r="I168" s="25"/>
    </row>
    <row r="169" spans="1:9" x14ac:dyDescent="0.25">
      <c r="A169" s="2" t="str">
        <f t="shared" si="3"/>
        <v/>
      </c>
      <c r="I169" s="25"/>
    </row>
    <row r="170" spans="1:9" x14ac:dyDescent="0.25">
      <c r="A170" s="2" t="str">
        <f t="shared" si="3"/>
        <v/>
      </c>
      <c r="I170" s="25"/>
    </row>
    <row r="171" spans="1:9" x14ac:dyDescent="0.25">
      <c r="A171" s="2" t="str">
        <f t="shared" si="3"/>
        <v/>
      </c>
      <c r="I171" s="25"/>
    </row>
    <row r="172" spans="1:9" x14ac:dyDescent="0.25">
      <c r="A172" s="2" t="str">
        <f t="shared" si="3"/>
        <v/>
      </c>
      <c r="I172" s="25"/>
    </row>
    <row r="173" spans="1:9" x14ac:dyDescent="0.25">
      <c r="A173" s="2" t="str">
        <f t="shared" si="3"/>
        <v/>
      </c>
      <c r="I173" s="25"/>
    </row>
    <row r="174" spans="1:9" x14ac:dyDescent="0.25">
      <c r="A174" s="2" t="str">
        <f t="shared" si="3"/>
        <v/>
      </c>
      <c r="I174" s="25"/>
    </row>
    <row r="175" spans="1:9" x14ac:dyDescent="0.25">
      <c r="A175" s="2" t="str">
        <f t="shared" si="3"/>
        <v/>
      </c>
      <c r="I175" s="25"/>
    </row>
    <row r="176" spans="1:9" x14ac:dyDescent="0.25">
      <c r="A176" s="2" t="str">
        <f t="shared" si="3"/>
        <v/>
      </c>
      <c r="I176" s="25"/>
    </row>
    <row r="177" spans="1:9" x14ac:dyDescent="0.25">
      <c r="A177" s="2" t="str">
        <f t="shared" si="3"/>
        <v/>
      </c>
      <c r="I177" s="25"/>
    </row>
    <row r="178" spans="1:9" x14ac:dyDescent="0.25">
      <c r="A178" s="2" t="str">
        <f t="shared" si="3"/>
        <v/>
      </c>
      <c r="I178" s="25"/>
    </row>
    <row r="179" spans="1:9" x14ac:dyDescent="0.25">
      <c r="A179" s="2" t="str">
        <f t="shared" si="3"/>
        <v/>
      </c>
      <c r="I179" s="25"/>
    </row>
    <row r="180" spans="1:9" x14ac:dyDescent="0.25">
      <c r="A180" s="2" t="str">
        <f t="shared" si="3"/>
        <v/>
      </c>
      <c r="I180" s="25"/>
    </row>
    <row r="181" spans="1:9" x14ac:dyDescent="0.25">
      <c r="A181" s="2" t="str">
        <f t="shared" si="3"/>
        <v/>
      </c>
      <c r="I181" s="25"/>
    </row>
    <row r="182" spans="1:9" x14ac:dyDescent="0.25">
      <c r="A182" s="2" t="str">
        <f t="shared" si="3"/>
        <v/>
      </c>
      <c r="I182" s="25"/>
    </row>
    <row r="183" spans="1:9" x14ac:dyDescent="0.25">
      <c r="A183" s="2" t="str">
        <f t="shared" si="3"/>
        <v/>
      </c>
      <c r="I183" s="25"/>
    </row>
    <row r="184" spans="1:9" x14ac:dyDescent="0.25">
      <c r="A184" s="2" t="str">
        <f t="shared" si="3"/>
        <v/>
      </c>
      <c r="I184" s="25"/>
    </row>
    <row r="185" spans="1:9" x14ac:dyDescent="0.25">
      <c r="A185" s="2" t="str">
        <f t="shared" si="3"/>
        <v/>
      </c>
      <c r="I185" s="25"/>
    </row>
    <row r="186" spans="1:9" x14ac:dyDescent="0.25">
      <c r="A186" s="2" t="str">
        <f t="shared" si="3"/>
        <v/>
      </c>
      <c r="I186" s="25"/>
    </row>
    <row r="187" spans="1:9" x14ac:dyDescent="0.25">
      <c r="A187" s="2" t="str">
        <f t="shared" si="3"/>
        <v/>
      </c>
      <c r="I187" s="25"/>
    </row>
    <row r="188" spans="1:9" x14ac:dyDescent="0.25">
      <c r="A188" s="2" t="str">
        <f t="shared" si="3"/>
        <v/>
      </c>
      <c r="I188" s="25"/>
    </row>
    <row r="189" spans="1:9" x14ac:dyDescent="0.25">
      <c r="A189" s="2" t="str">
        <f t="shared" si="3"/>
        <v/>
      </c>
      <c r="I189" s="25"/>
    </row>
    <row r="190" spans="1:9" x14ac:dyDescent="0.25">
      <c r="A190" s="2" t="str">
        <f t="shared" si="3"/>
        <v/>
      </c>
      <c r="I190" s="25"/>
    </row>
    <row r="191" spans="1:9" x14ac:dyDescent="0.25">
      <c r="A191" s="2" t="str">
        <f t="shared" si="3"/>
        <v/>
      </c>
      <c r="I191" s="25"/>
    </row>
    <row r="192" spans="1:9" x14ac:dyDescent="0.25">
      <c r="A192" s="2" t="str">
        <f t="shared" ref="A192:A223" si="4">IF(ISBLANK(B192),"",A191+1)</f>
        <v/>
      </c>
      <c r="I192" s="25"/>
    </row>
    <row r="193" spans="1:9" x14ac:dyDescent="0.25">
      <c r="A193" s="2" t="str">
        <f t="shared" si="4"/>
        <v/>
      </c>
      <c r="I193" s="25"/>
    </row>
    <row r="194" spans="1:9" x14ac:dyDescent="0.25">
      <c r="A194" s="2" t="str">
        <f t="shared" si="4"/>
        <v/>
      </c>
      <c r="I194" s="25"/>
    </row>
    <row r="195" spans="1:9" x14ac:dyDescent="0.25">
      <c r="A195" s="2" t="str">
        <f t="shared" si="4"/>
        <v/>
      </c>
      <c r="I195" s="25"/>
    </row>
    <row r="196" spans="1:9" x14ac:dyDescent="0.25">
      <c r="A196" s="2" t="str">
        <f t="shared" si="4"/>
        <v/>
      </c>
      <c r="I196" s="25"/>
    </row>
    <row r="197" spans="1:9" x14ac:dyDescent="0.25">
      <c r="A197" s="2" t="str">
        <f t="shared" si="4"/>
        <v/>
      </c>
      <c r="I197" s="25"/>
    </row>
    <row r="198" spans="1:9" x14ac:dyDescent="0.25">
      <c r="A198" s="2" t="str">
        <f t="shared" si="4"/>
        <v/>
      </c>
      <c r="I198" s="25"/>
    </row>
    <row r="199" spans="1:9" x14ac:dyDescent="0.25">
      <c r="A199" s="2" t="str">
        <f t="shared" si="4"/>
        <v/>
      </c>
      <c r="I199" s="25"/>
    </row>
    <row r="200" spans="1:9" x14ac:dyDescent="0.25">
      <c r="A200" s="2" t="str">
        <f t="shared" si="4"/>
        <v/>
      </c>
      <c r="I200" s="25"/>
    </row>
    <row r="201" spans="1:9" x14ac:dyDescent="0.25">
      <c r="A201" s="2" t="str">
        <f t="shared" si="4"/>
        <v/>
      </c>
      <c r="I201" s="25"/>
    </row>
    <row r="202" spans="1:9" x14ac:dyDescent="0.25">
      <c r="A202" s="2" t="str">
        <f t="shared" si="4"/>
        <v/>
      </c>
      <c r="I202" s="25"/>
    </row>
    <row r="203" spans="1:9" x14ac:dyDescent="0.25">
      <c r="A203" s="2" t="str">
        <f t="shared" si="4"/>
        <v/>
      </c>
      <c r="I203" s="25"/>
    </row>
    <row r="204" spans="1:9" x14ac:dyDescent="0.25">
      <c r="A204" s="2" t="str">
        <f t="shared" si="4"/>
        <v/>
      </c>
      <c r="I204" s="25"/>
    </row>
    <row r="205" spans="1:9" x14ac:dyDescent="0.25">
      <c r="A205" s="2" t="str">
        <f t="shared" si="4"/>
        <v/>
      </c>
      <c r="I205" s="25"/>
    </row>
    <row r="206" spans="1:9" x14ac:dyDescent="0.25">
      <c r="A206" s="2" t="str">
        <f t="shared" si="4"/>
        <v/>
      </c>
      <c r="I206" s="25"/>
    </row>
    <row r="207" spans="1:9" x14ac:dyDescent="0.25">
      <c r="A207" s="2" t="str">
        <f t="shared" si="4"/>
        <v/>
      </c>
      <c r="I207" s="25"/>
    </row>
    <row r="208" spans="1:9" x14ac:dyDescent="0.25">
      <c r="A208" s="2" t="str">
        <f t="shared" si="4"/>
        <v/>
      </c>
      <c r="I208" s="25"/>
    </row>
    <row r="209" spans="1:9" x14ac:dyDescent="0.25">
      <c r="A209" s="2" t="str">
        <f t="shared" si="4"/>
        <v/>
      </c>
      <c r="I209" s="25"/>
    </row>
    <row r="210" spans="1:9" x14ac:dyDescent="0.25">
      <c r="A210" s="2" t="str">
        <f t="shared" si="4"/>
        <v/>
      </c>
      <c r="I210" s="25"/>
    </row>
    <row r="211" spans="1:9" x14ac:dyDescent="0.25">
      <c r="A211" s="2" t="str">
        <f t="shared" si="4"/>
        <v/>
      </c>
      <c r="I211" s="25"/>
    </row>
    <row r="212" spans="1:9" x14ac:dyDescent="0.25">
      <c r="A212" s="2" t="str">
        <f t="shared" si="4"/>
        <v/>
      </c>
      <c r="I212" s="25"/>
    </row>
    <row r="213" spans="1:9" x14ac:dyDescent="0.25">
      <c r="A213" s="2" t="str">
        <f t="shared" si="4"/>
        <v/>
      </c>
      <c r="I213" s="25"/>
    </row>
    <row r="214" spans="1:9" x14ac:dyDescent="0.25">
      <c r="A214" s="2" t="str">
        <f t="shared" si="4"/>
        <v/>
      </c>
      <c r="I214" s="25"/>
    </row>
    <row r="215" spans="1:9" x14ac:dyDescent="0.25">
      <c r="A215" s="2" t="str">
        <f t="shared" si="4"/>
        <v/>
      </c>
      <c r="I215" s="25"/>
    </row>
    <row r="216" spans="1:9" x14ac:dyDescent="0.25">
      <c r="A216" s="2" t="str">
        <f t="shared" si="4"/>
        <v/>
      </c>
      <c r="I216" s="25"/>
    </row>
    <row r="217" spans="1:9" x14ac:dyDescent="0.25">
      <c r="A217" s="2" t="str">
        <f t="shared" si="4"/>
        <v/>
      </c>
      <c r="I217" s="25"/>
    </row>
    <row r="218" spans="1:9" x14ac:dyDescent="0.25">
      <c r="A218" s="2" t="str">
        <f t="shared" si="4"/>
        <v/>
      </c>
      <c r="I218" s="25"/>
    </row>
    <row r="219" spans="1:9" x14ac:dyDescent="0.25">
      <c r="A219" s="2" t="str">
        <f t="shared" si="4"/>
        <v/>
      </c>
      <c r="I219" s="25"/>
    </row>
    <row r="220" spans="1:9" x14ac:dyDescent="0.25">
      <c r="A220" s="2" t="str">
        <f t="shared" si="4"/>
        <v/>
      </c>
      <c r="I220" s="25"/>
    </row>
    <row r="221" spans="1:9" x14ac:dyDescent="0.25">
      <c r="A221" s="2" t="str">
        <f t="shared" si="4"/>
        <v/>
      </c>
      <c r="I221" s="25"/>
    </row>
    <row r="222" spans="1:9" x14ac:dyDescent="0.25">
      <c r="A222" s="2" t="str">
        <f t="shared" si="4"/>
        <v/>
      </c>
      <c r="I222" s="25"/>
    </row>
    <row r="223" spans="1:9" x14ac:dyDescent="0.25">
      <c r="A223" s="2" t="str">
        <f t="shared" si="4"/>
        <v/>
      </c>
      <c r="I223" s="25"/>
    </row>
    <row r="224" spans="1:9" x14ac:dyDescent="0.25">
      <c r="A224" s="2" t="str">
        <f t="shared" ref="A224:A249" si="5">IF(ISBLANK(B224),"",A223+1)</f>
        <v/>
      </c>
      <c r="I224" s="25"/>
    </row>
    <row r="225" spans="1:9" x14ac:dyDescent="0.25">
      <c r="A225" s="2" t="str">
        <f t="shared" si="5"/>
        <v/>
      </c>
      <c r="I225" s="25"/>
    </row>
    <row r="226" spans="1:9" x14ac:dyDescent="0.25">
      <c r="A226" s="2" t="str">
        <f t="shared" si="5"/>
        <v/>
      </c>
      <c r="I226" s="25"/>
    </row>
    <row r="227" spans="1:9" x14ac:dyDescent="0.25">
      <c r="A227" s="2" t="str">
        <f t="shared" si="5"/>
        <v/>
      </c>
      <c r="I227" s="25"/>
    </row>
    <row r="228" spans="1:9" x14ac:dyDescent="0.25">
      <c r="A228" s="2" t="str">
        <f t="shared" si="5"/>
        <v/>
      </c>
      <c r="I228" s="25"/>
    </row>
    <row r="229" spans="1:9" x14ac:dyDescent="0.25">
      <c r="A229" s="2" t="str">
        <f t="shared" si="5"/>
        <v/>
      </c>
      <c r="I229" s="25"/>
    </row>
    <row r="230" spans="1:9" x14ac:dyDescent="0.25">
      <c r="A230" s="2" t="str">
        <f t="shared" si="5"/>
        <v/>
      </c>
      <c r="I230" s="25"/>
    </row>
    <row r="231" spans="1:9" x14ac:dyDescent="0.25">
      <c r="A231" s="2" t="str">
        <f t="shared" si="5"/>
        <v/>
      </c>
      <c r="I231" s="25"/>
    </row>
    <row r="232" spans="1:9" x14ac:dyDescent="0.25">
      <c r="A232" s="2" t="str">
        <f t="shared" si="5"/>
        <v/>
      </c>
      <c r="I232" s="25"/>
    </row>
    <row r="233" spans="1:9" x14ac:dyDescent="0.25">
      <c r="A233" s="2" t="str">
        <f t="shared" si="5"/>
        <v/>
      </c>
      <c r="I233" s="25"/>
    </row>
    <row r="234" spans="1:9" x14ac:dyDescent="0.25">
      <c r="A234" s="2" t="str">
        <f t="shared" si="5"/>
        <v/>
      </c>
      <c r="I234" s="25"/>
    </row>
    <row r="235" spans="1:9" x14ac:dyDescent="0.25">
      <c r="A235" s="2" t="str">
        <f t="shared" si="5"/>
        <v/>
      </c>
      <c r="I235" s="25"/>
    </row>
    <row r="236" spans="1:9" x14ac:dyDescent="0.25">
      <c r="A236" s="2" t="str">
        <f t="shared" si="5"/>
        <v/>
      </c>
      <c r="I236" s="25"/>
    </row>
    <row r="237" spans="1:9" x14ac:dyDescent="0.25">
      <c r="A237" s="2" t="str">
        <f t="shared" si="5"/>
        <v/>
      </c>
      <c r="I237" s="25"/>
    </row>
    <row r="238" spans="1:9" x14ac:dyDescent="0.25">
      <c r="A238" s="2" t="str">
        <f t="shared" si="5"/>
        <v/>
      </c>
      <c r="I238" s="25"/>
    </row>
    <row r="239" spans="1:9" x14ac:dyDescent="0.25">
      <c r="A239" s="2" t="str">
        <f t="shared" si="5"/>
        <v/>
      </c>
      <c r="I239" s="25"/>
    </row>
    <row r="240" spans="1:9" x14ac:dyDescent="0.25">
      <c r="A240" s="2" t="str">
        <f t="shared" si="5"/>
        <v/>
      </c>
      <c r="I240" s="25"/>
    </row>
    <row r="241" spans="1:9" x14ac:dyDescent="0.25">
      <c r="A241" s="2" t="str">
        <f t="shared" si="5"/>
        <v/>
      </c>
      <c r="I241" s="25"/>
    </row>
    <row r="242" spans="1:9" x14ac:dyDescent="0.25">
      <c r="A242" s="2" t="str">
        <f t="shared" si="5"/>
        <v/>
      </c>
      <c r="I242" s="25"/>
    </row>
    <row r="243" spans="1:9" x14ac:dyDescent="0.25">
      <c r="A243" s="2" t="str">
        <f t="shared" si="5"/>
        <v/>
      </c>
      <c r="I243" s="25"/>
    </row>
    <row r="244" spans="1:9" x14ac:dyDescent="0.25">
      <c r="A244" s="2" t="str">
        <f t="shared" si="5"/>
        <v/>
      </c>
      <c r="I244" s="25"/>
    </row>
    <row r="245" spans="1:9" x14ac:dyDescent="0.25">
      <c r="A245" s="2" t="str">
        <f t="shared" si="5"/>
        <v/>
      </c>
      <c r="I245" s="25"/>
    </row>
    <row r="246" spans="1:9" x14ac:dyDescent="0.25">
      <c r="A246" s="2" t="str">
        <f t="shared" si="5"/>
        <v/>
      </c>
      <c r="I246" s="25"/>
    </row>
    <row r="247" spans="1:9" x14ac:dyDescent="0.25">
      <c r="A247" s="2" t="str">
        <f t="shared" si="5"/>
        <v/>
      </c>
      <c r="I247" s="25"/>
    </row>
    <row r="248" spans="1:9" x14ac:dyDescent="0.25">
      <c r="A248" s="2" t="str">
        <f t="shared" si="5"/>
        <v/>
      </c>
    </row>
    <row r="249" spans="1:9" x14ac:dyDescent="0.25">
      <c r="A249" s="2" t="str">
        <f t="shared" si="5"/>
        <v/>
      </c>
    </row>
    <row r="297" spans="1:1" x14ac:dyDescent="0.25">
      <c r="A297" s="2" t="str">
        <f t="shared" ref="A297:A305" si="6">IF(ISBLANK(B297),"",A296+1)</f>
        <v/>
      </c>
    </row>
    <row r="298" spans="1:1" x14ac:dyDescent="0.25">
      <c r="A298" s="2" t="str">
        <f t="shared" si="6"/>
        <v/>
      </c>
    </row>
    <row r="299" spans="1:1" x14ac:dyDescent="0.25">
      <c r="A299" s="2" t="str">
        <f t="shared" si="6"/>
        <v/>
      </c>
    </row>
    <row r="300" spans="1:1" x14ac:dyDescent="0.25">
      <c r="A300" s="2" t="str">
        <f t="shared" si="6"/>
        <v/>
      </c>
    </row>
    <row r="301" spans="1:1" x14ac:dyDescent="0.25">
      <c r="A301" s="2" t="str">
        <f t="shared" si="6"/>
        <v/>
      </c>
    </row>
    <row r="302" spans="1:1" x14ac:dyDescent="0.25">
      <c r="A302" s="2" t="str">
        <f t="shared" si="6"/>
        <v/>
      </c>
    </row>
    <row r="303" spans="1:1" x14ac:dyDescent="0.25">
      <c r="A303" s="2" t="str">
        <f t="shared" si="6"/>
        <v/>
      </c>
    </row>
    <row r="304" spans="1:1" x14ac:dyDescent="0.25">
      <c r="A304" s="2" t="str">
        <f t="shared" si="6"/>
        <v/>
      </c>
    </row>
    <row r="305" spans="1:1" x14ac:dyDescent="0.25">
      <c r="A305" s="2" t="str">
        <f t="shared" si="6"/>
        <v/>
      </c>
    </row>
    <row r="333" spans="1:1" x14ac:dyDescent="0.25">
      <c r="A333" s="2" t="str">
        <f t="shared" ref="A333:A346" si="7">IF(ISBLANK(B333),"",A332+1)</f>
        <v/>
      </c>
    </row>
    <row r="334" spans="1:1" x14ac:dyDescent="0.25">
      <c r="A334" s="2" t="str">
        <f t="shared" si="7"/>
        <v/>
      </c>
    </row>
    <row r="335" spans="1:1" x14ac:dyDescent="0.25">
      <c r="A335" s="2" t="str">
        <f t="shared" si="7"/>
        <v/>
      </c>
    </row>
    <row r="336" spans="1:1" x14ac:dyDescent="0.25">
      <c r="A336" s="2" t="str">
        <f t="shared" si="7"/>
        <v/>
      </c>
    </row>
    <row r="337" spans="1:1" x14ac:dyDescent="0.25">
      <c r="A337" s="2" t="str">
        <f t="shared" si="7"/>
        <v/>
      </c>
    </row>
    <row r="338" spans="1:1" x14ac:dyDescent="0.25">
      <c r="A338" s="2" t="str">
        <f t="shared" si="7"/>
        <v/>
      </c>
    </row>
    <row r="339" spans="1:1" x14ac:dyDescent="0.25">
      <c r="A339" s="2" t="str">
        <f t="shared" si="7"/>
        <v/>
      </c>
    </row>
    <row r="340" spans="1:1" x14ac:dyDescent="0.25">
      <c r="A340" s="2" t="str">
        <f t="shared" si="7"/>
        <v/>
      </c>
    </row>
    <row r="341" spans="1:1" x14ac:dyDescent="0.25">
      <c r="A341" s="2" t="str">
        <f t="shared" si="7"/>
        <v/>
      </c>
    </row>
    <row r="342" spans="1:1" x14ac:dyDescent="0.25">
      <c r="A342" s="2" t="str">
        <f t="shared" si="7"/>
        <v/>
      </c>
    </row>
    <row r="343" spans="1:1" x14ac:dyDescent="0.25">
      <c r="A343" s="2" t="str">
        <f t="shared" si="7"/>
        <v/>
      </c>
    </row>
    <row r="344" spans="1:1" x14ac:dyDescent="0.25">
      <c r="A344" s="2" t="str">
        <f t="shared" si="7"/>
        <v/>
      </c>
    </row>
    <row r="345" spans="1:1" x14ac:dyDescent="0.25">
      <c r="A345" s="2" t="str">
        <f t="shared" si="7"/>
        <v/>
      </c>
    </row>
    <row r="346" spans="1:1" x14ac:dyDescent="0.25">
      <c r="A346" s="2" t="str">
        <f t="shared" si="7"/>
        <v/>
      </c>
    </row>
  </sheetData>
  <sortState xmlns:xlrd2="http://schemas.microsoft.com/office/spreadsheetml/2017/richdata2" ref="A11:K400">
    <sortCondition ref="C11"/>
    <sortCondition ref="H11"/>
  </sortState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0"/>
  <dimension ref="A11:K390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8.85546875" bestFit="1" customWidth="1"/>
    <col min="3" max="3" width="8.140625" bestFit="1" customWidth="1"/>
    <col min="4" max="4" width="38" bestFit="1" customWidth="1"/>
    <col min="5" max="5" width="5" bestFit="1" customWidth="1"/>
    <col min="6" max="6" width="16.42578125" bestFit="1" customWidth="1"/>
    <col min="7" max="7" width="33.7109375" style="3" bestFit="1" customWidth="1"/>
    <col min="8" max="8" width="23.140625" style="3" bestFit="1" customWidth="1"/>
    <col min="9" max="9" width="10.7109375" style="3" bestFit="1" customWidth="1"/>
    <col min="10" max="10" width="11.28515625" style="3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46484337</v>
      </c>
      <c r="C11" t="s">
        <v>809</v>
      </c>
      <c r="D11" t="s">
        <v>238</v>
      </c>
      <c r="E11">
        <v>1999</v>
      </c>
      <c r="F11" t="s">
        <v>172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25368343</v>
      </c>
      <c r="C12" t="s">
        <v>1085</v>
      </c>
      <c r="D12" t="s">
        <v>435</v>
      </c>
      <c r="E12">
        <v>2004</v>
      </c>
      <c r="F12" t="s">
        <v>302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624</v>
      </c>
      <c r="C13" t="s">
        <v>869</v>
      </c>
      <c r="D13" t="s">
        <v>626</v>
      </c>
      <c r="E13">
        <v>2008</v>
      </c>
      <c r="F13" t="s">
        <v>302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48100542</v>
      </c>
      <c r="C14" t="s">
        <v>831</v>
      </c>
      <c r="D14" t="s">
        <v>320</v>
      </c>
      <c r="E14">
        <v>2006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41604395</v>
      </c>
      <c r="C15" t="s">
        <v>476</v>
      </c>
      <c r="D15" t="s">
        <v>292</v>
      </c>
      <c r="E15">
        <v>2008</v>
      </c>
      <c r="F15" t="s">
        <v>171</v>
      </c>
      <c r="G15" s="3" t="s">
        <v>1148</v>
      </c>
      <c r="H15" s="3" t="s">
        <v>484</v>
      </c>
      <c r="I15" s="31">
        <v>46040</v>
      </c>
      <c r="J15" s="3" t="s">
        <v>278</v>
      </c>
      <c r="K15" t="s">
        <v>254</v>
      </c>
    </row>
    <row r="16" spans="1:11" x14ac:dyDescent="0.25">
      <c r="A16" s="2">
        <f t="shared" si="0"/>
        <v>6</v>
      </c>
      <c r="B16">
        <v>41683827</v>
      </c>
      <c r="C16" t="s">
        <v>803</v>
      </c>
      <c r="D16" t="s">
        <v>116</v>
      </c>
      <c r="E16">
        <v>2006</v>
      </c>
      <c r="F16" t="s">
        <v>302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386</v>
      </c>
      <c r="C17" t="s">
        <v>1227</v>
      </c>
      <c r="D17" t="s">
        <v>387</v>
      </c>
      <c r="E17">
        <v>1995</v>
      </c>
      <c r="F17" t="s">
        <v>302</v>
      </c>
      <c r="G17" s="3" t="s">
        <v>1148</v>
      </c>
      <c r="H17" s="3" t="s">
        <v>484</v>
      </c>
      <c r="I17" s="31">
        <v>46040</v>
      </c>
      <c r="J17" s="3" t="s">
        <v>278</v>
      </c>
      <c r="K17" t="s">
        <v>254</v>
      </c>
    </row>
    <row r="18" spans="1:11" x14ac:dyDescent="0.25">
      <c r="A18" s="2">
        <f t="shared" si="0"/>
        <v>8</v>
      </c>
      <c r="B18">
        <v>42286893</v>
      </c>
      <c r="C18" t="s">
        <v>1068</v>
      </c>
      <c r="D18" t="s">
        <v>529</v>
      </c>
      <c r="E18">
        <v>2009</v>
      </c>
      <c r="F18" t="s">
        <v>171</v>
      </c>
      <c r="G18" t="s">
        <v>1057</v>
      </c>
      <c r="H18" t="s">
        <v>430</v>
      </c>
      <c r="I18" s="25">
        <v>46004</v>
      </c>
      <c r="J18" t="s">
        <v>431</v>
      </c>
      <c r="K18" t="s">
        <v>432</v>
      </c>
    </row>
    <row r="19" spans="1:11" x14ac:dyDescent="0.25">
      <c r="A19" s="2">
        <f t="shared" si="0"/>
        <v>9</v>
      </c>
      <c r="B19">
        <v>49491324</v>
      </c>
      <c r="C19" t="s">
        <v>894</v>
      </c>
      <c r="D19" t="s">
        <v>330</v>
      </c>
      <c r="E19">
        <v>2011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46996901</v>
      </c>
      <c r="C20" t="s">
        <v>864</v>
      </c>
      <c r="D20" t="s">
        <v>187</v>
      </c>
      <c r="E20">
        <v>2003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47264162</v>
      </c>
      <c r="C21" t="s">
        <v>1113</v>
      </c>
      <c r="D21" t="s">
        <v>451</v>
      </c>
      <c r="E21">
        <v>2006</v>
      </c>
      <c r="F21" t="s">
        <v>302</v>
      </c>
      <c r="G21" s="3" t="s">
        <v>1057</v>
      </c>
      <c r="H21" s="3" t="s">
        <v>430</v>
      </c>
      <c r="I21" s="31">
        <v>46005</v>
      </c>
      <c r="J21" s="3" t="s">
        <v>431</v>
      </c>
      <c r="K21" t="s">
        <v>432</v>
      </c>
    </row>
    <row r="22" spans="1:11" x14ac:dyDescent="0.25">
      <c r="A22" s="2">
        <f t="shared" si="0"/>
        <v>12</v>
      </c>
      <c r="B22">
        <v>21778224</v>
      </c>
      <c r="C22" t="s">
        <v>1147</v>
      </c>
      <c r="D22" t="s">
        <v>449</v>
      </c>
      <c r="E22">
        <v>2007</v>
      </c>
      <c r="F22" t="s">
        <v>302</v>
      </c>
      <c r="G22" s="3" t="s">
        <v>1145</v>
      </c>
      <c r="H22" s="3" t="s">
        <v>1146</v>
      </c>
      <c r="I22" s="31">
        <v>45984</v>
      </c>
      <c r="J22" s="3" t="s">
        <v>431</v>
      </c>
      <c r="K22" t="s">
        <v>432</v>
      </c>
    </row>
    <row r="23" spans="1:11" x14ac:dyDescent="0.25">
      <c r="A23" s="2">
        <f t="shared" si="0"/>
        <v>13</v>
      </c>
      <c r="B23">
        <v>23928891</v>
      </c>
      <c r="C23" t="s">
        <v>1135</v>
      </c>
      <c r="D23" t="s">
        <v>343</v>
      </c>
      <c r="E23">
        <v>2004</v>
      </c>
      <c r="F23" t="s">
        <v>172</v>
      </c>
      <c r="G23" s="3" t="s">
        <v>1057</v>
      </c>
      <c r="H23" s="3" t="s">
        <v>430</v>
      </c>
      <c r="I23" s="31">
        <v>46004</v>
      </c>
      <c r="J23" s="3" t="s">
        <v>431</v>
      </c>
      <c r="K23" t="s">
        <v>432</v>
      </c>
    </row>
    <row r="24" spans="1:11" x14ac:dyDescent="0.25">
      <c r="A24" s="2">
        <f t="shared" si="0"/>
        <v>14</v>
      </c>
      <c r="B24">
        <v>41749443</v>
      </c>
      <c r="C24" t="s">
        <v>823</v>
      </c>
      <c r="D24" t="s">
        <v>398</v>
      </c>
      <c r="E24">
        <v>2006</v>
      </c>
      <c r="F24" t="s">
        <v>302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47597718</v>
      </c>
      <c r="C25" t="s">
        <v>862</v>
      </c>
      <c r="D25" t="s">
        <v>323</v>
      </c>
      <c r="E25">
        <v>2007</v>
      </c>
      <c r="F25" t="s">
        <v>302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49490954</v>
      </c>
      <c r="C26" t="s">
        <v>805</v>
      </c>
      <c r="D26" t="s">
        <v>310</v>
      </c>
      <c r="E26">
        <v>2010</v>
      </c>
      <c r="F26" t="s">
        <v>302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 t="s">
        <v>296</v>
      </c>
      <c r="C27" t="s">
        <v>781</v>
      </c>
      <c r="D27" t="s">
        <v>297</v>
      </c>
      <c r="E27">
        <v>2011</v>
      </c>
      <c r="F27" t="s">
        <v>171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42286885</v>
      </c>
      <c r="C28" t="s">
        <v>1212</v>
      </c>
      <c r="D28" t="s">
        <v>300</v>
      </c>
      <c r="E28">
        <v>2011</v>
      </c>
      <c r="F28" t="s">
        <v>171</v>
      </c>
      <c r="G28" s="3" t="s">
        <v>1148</v>
      </c>
      <c r="H28" s="3" t="s">
        <v>484</v>
      </c>
      <c r="I28" s="31">
        <v>46040</v>
      </c>
      <c r="J28" s="3" t="s">
        <v>278</v>
      </c>
      <c r="K28" t="s">
        <v>254</v>
      </c>
    </row>
    <row r="29" spans="1:11" x14ac:dyDescent="0.25">
      <c r="A29" s="2">
        <f t="shared" si="0"/>
        <v>19</v>
      </c>
      <c r="B29">
        <v>49950032</v>
      </c>
      <c r="C29" t="s">
        <v>1334</v>
      </c>
      <c r="D29" t="s">
        <v>342</v>
      </c>
      <c r="E29">
        <v>2010</v>
      </c>
      <c r="F29" t="s">
        <v>172</v>
      </c>
      <c r="G29" s="3" t="s">
        <v>1148</v>
      </c>
      <c r="H29" s="3" t="s">
        <v>484</v>
      </c>
      <c r="I29" s="31">
        <v>46040</v>
      </c>
      <c r="J29" s="3" t="s">
        <v>278</v>
      </c>
      <c r="K29" t="s">
        <v>254</v>
      </c>
    </row>
    <row r="30" spans="1:11" x14ac:dyDescent="0.25">
      <c r="A30" s="2">
        <f t="shared" si="0"/>
        <v>20</v>
      </c>
      <c r="B30">
        <v>46151178</v>
      </c>
      <c r="C30" t="s">
        <v>878</v>
      </c>
      <c r="D30" t="s">
        <v>191</v>
      </c>
      <c r="E30">
        <v>1998</v>
      </c>
      <c r="F30" t="s">
        <v>170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42286105</v>
      </c>
      <c r="C31" t="s">
        <v>718</v>
      </c>
      <c r="D31" t="s">
        <v>282</v>
      </c>
      <c r="E31">
        <v>2011</v>
      </c>
      <c r="F31" t="s">
        <v>171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24494277</v>
      </c>
      <c r="C32" t="s">
        <v>477</v>
      </c>
      <c r="D32" t="s">
        <v>333</v>
      </c>
      <c r="E32">
        <v>2012</v>
      </c>
      <c r="F32" t="s">
        <v>172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49490922</v>
      </c>
      <c r="C33" t="s">
        <v>834</v>
      </c>
      <c r="D33" t="s">
        <v>306</v>
      </c>
      <c r="E33">
        <v>2011</v>
      </c>
      <c r="F33" t="s">
        <v>302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 t="s">
        <v>367</v>
      </c>
      <c r="C34" t="s">
        <v>849</v>
      </c>
      <c r="D34" t="s">
        <v>407</v>
      </c>
      <c r="E34">
        <v>2010</v>
      </c>
      <c r="F34" t="s">
        <v>302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26272493</v>
      </c>
      <c r="C35" t="s">
        <v>802</v>
      </c>
      <c r="D35" t="s">
        <v>385</v>
      </c>
      <c r="E35">
        <v>2010</v>
      </c>
      <c r="F35" t="s">
        <v>302</v>
      </c>
      <c r="G35" t="s">
        <v>687</v>
      </c>
      <c r="H35" t="s">
        <v>688</v>
      </c>
      <c r="I35" s="25">
        <v>45983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20555818</v>
      </c>
      <c r="C36" t="s">
        <v>946</v>
      </c>
      <c r="D36" t="s">
        <v>347</v>
      </c>
      <c r="E36">
        <v>2010</v>
      </c>
      <c r="F36" t="s">
        <v>348</v>
      </c>
      <c r="G36" t="s">
        <v>687</v>
      </c>
      <c r="H36" t="s">
        <v>688</v>
      </c>
      <c r="I36" s="25">
        <v>45983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54707077</v>
      </c>
      <c r="C37" t="s">
        <v>841</v>
      </c>
      <c r="D37" t="s">
        <v>257</v>
      </c>
      <c r="E37">
        <v>2008</v>
      </c>
      <c r="F37" t="s">
        <v>302</v>
      </c>
      <c r="G37" t="s">
        <v>687</v>
      </c>
      <c r="H37" t="s">
        <v>688</v>
      </c>
      <c r="I37" s="25">
        <v>45983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49493911</v>
      </c>
      <c r="C38" t="s">
        <v>1354</v>
      </c>
      <c r="D38" t="s">
        <v>395</v>
      </c>
      <c r="E38">
        <v>2012</v>
      </c>
      <c r="F38" t="s">
        <v>172</v>
      </c>
      <c r="G38" s="3" t="s">
        <v>1148</v>
      </c>
      <c r="H38" s="3" t="s">
        <v>484</v>
      </c>
      <c r="I38" s="31">
        <v>46040</v>
      </c>
      <c r="J38" s="3" t="s">
        <v>278</v>
      </c>
      <c r="K38" t="s">
        <v>254</v>
      </c>
    </row>
    <row r="39" spans="1:11" x14ac:dyDescent="0.25">
      <c r="A39" s="2">
        <f t="shared" si="0"/>
        <v>29</v>
      </c>
      <c r="B39">
        <v>26273368</v>
      </c>
      <c r="C39" t="s">
        <v>796</v>
      </c>
      <c r="D39" t="s">
        <v>308</v>
      </c>
      <c r="E39">
        <v>2012</v>
      </c>
      <c r="F39" t="s">
        <v>302</v>
      </c>
      <c r="G39" t="s">
        <v>687</v>
      </c>
      <c r="H39" t="s">
        <v>688</v>
      </c>
      <c r="I39" s="25">
        <v>45983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26272576</v>
      </c>
      <c r="C40" t="s">
        <v>796</v>
      </c>
      <c r="D40" t="s">
        <v>338</v>
      </c>
      <c r="E40">
        <v>2010</v>
      </c>
      <c r="F40" t="s">
        <v>172</v>
      </c>
      <c r="G40" s="3" t="s">
        <v>1148</v>
      </c>
      <c r="H40" s="3" t="s">
        <v>484</v>
      </c>
      <c r="I40" s="31">
        <v>46040</v>
      </c>
      <c r="J40" s="3" t="s">
        <v>278</v>
      </c>
      <c r="K40" t="s">
        <v>254</v>
      </c>
    </row>
    <row r="41" spans="1:11" x14ac:dyDescent="0.25">
      <c r="A41" s="2">
        <f t="shared" si="0"/>
        <v>31</v>
      </c>
      <c r="B41">
        <v>38456509</v>
      </c>
      <c r="C41" t="s">
        <v>902</v>
      </c>
      <c r="D41" t="s">
        <v>332</v>
      </c>
      <c r="E41">
        <v>1979</v>
      </c>
      <c r="F41" t="s">
        <v>172</v>
      </c>
      <c r="G41" t="s">
        <v>687</v>
      </c>
      <c r="H41" t="s">
        <v>688</v>
      </c>
      <c r="I41" s="25">
        <v>45983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46492830</v>
      </c>
      <c r="C42" t="s">
        <v>807</v>
      </c>
      <c r="D42" t="s">
        <v>311</v>
      </c>
      <c r="E42">
        <v>2007</v>
      </c>
      <c r="F42" t="s">
        <v>302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20555725</v>
      </c>
      <c r="C43" t="s">
        <v>516</v>
      </c>
      <c r="D43" t="s">
        <v>361</v>
      </c>
      <c r="E43">
        <v>2011</v>
      </c>
      <c r="F43" t="s">
        <v>348</v>
      </c>
      <c r="G43" t="s">
        <v>687</v>
      </c>
      <c r="H43" t="s">
        <v>688</v>
      </c>
      <c r="I43" s="25">
        <v>45983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42294722</v>
      </c>
      <c r="C44" t="s">
        <v>738</v>
      </c>
      <c r="D44" t="s">
        <v>286</v>
      </c>
      <c r="E44">
        <v>2014</v>
      </c>
      <c r="F44" t="s">
        <v>171</v>
      </c>
      <c r="G44" t="s">
        <v>687</v>
      </c>
      <c r="H44" t="s">
        <v>688</v>
      </c>
      <c r="I44" s="25">
        <v>45983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42284408</v>
      </c>
      <c r="C45" t="s">
        <v>792</v>
      </c>
      <c r="D45" t="s">
        <v>301</v>
      </c>
      <c r="E45">
        <v>2011</v>
      </c>
      <c r="F45" t="s">
        <v>171</v>
      </c>
      <c r="G45" t="s">
        <v>687</v>
      </c>
      <c r="H45" t="s">
        <v>688</v>
      </c>
      <c r="I45" s="25">
        <v>45983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21776165</v>
      </c>
      <c r="C46" t="s">
        <v>814</v>
      </c>
      <c r="D46" t="s">
        <v>605</v>
      </c>
      <c r="E46">
        <v>2008</v>
      </c>
      <c r="F46" t="s">
        <v>302</v>
      </c>
      <c r="G46" t="s">
        <v>687</v>
      </c>
      <c r="H46" t="s">
        <v>688</v>
      </c>
      <c r="I46" s="25">
        <v>45983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41703491</v>
      </c>
      <c r="C47" t="s">
        <v>690</v>
      </c>
      <c r="D47" t="s">
        <v>279</v>
      </c>
      <c r="E47">
        <v>2014</v>
      </c>
      <c r="F47" t="s">
        <v>171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46484338</v>
      </c>
      <c r="C48" t="s">
        <v>1339</v>
      </c>
      <c r="D48" t="s">
        <v>344</v>
      </c>
      <c r="E48">
        <v>2003</v>
      </c>
      <c r="F48" t="s">
        <v>172</v>
      </c>
      <c r="G48" s="3" t="s">
        <v>1148</v>
      </c>
      <c r="H48" s="3" t="s">
        <v>484</v>
      </c>
      <c r="I48" s="31">
        <v>46040</v>
      </c>
      <c r="J48" s="3" t="s">
        <v>278</v>
      </c>
      <c r="K48" t="s">
        <v>254</v>
      </c>
    </row>
    <row r="49" spans="1:11" x14ac:dyDescent="0.25">
      <c r="A49" s="2">
        <f t="shared" si="1"/>
        <v>39</v>
      </c>
      <c r="B49">
        <v>46490488</v>
      </c>
      <c r="C49" t="s">
        <v>448</v>
      </c>
      <c r="D49" t="s">
        <v>309</v>
      </c>
      <c r="E49">
        <v>2007</v>
      </c>
      <c r="F49" t="s">
        <v>302</v>
      </c>
      <c r="G49" s="3" t="s">
        <v>1148</v>
      </c>
      <c r="H49" s="3" t="s">
        <v>484</v>
      </c>
      <c r="I49" s="31">
        <v>46040</v>
      </c>
      <c r="J49" s="3" t="s">
        <v>278</v>
      </c>
      <c r="K49" t="s">
        <v>254</v>
      </c>
    </row>
    <row r="50" spans="1:11" x14ac:dyDescent="0.25">
      <c r="A50" s="2">
        <f t="shared" si="1"/>
        <v>40</v>
      </c>
      <c r="B50">
        <v>42295047</v>
      </c>
      <c r="C50" t="s">
        <v>774</v>
      </c>
      <c r="D50" t="s">
        <v>294</v>
      </c>
      <c r="E50">
        <v>2014</v>
      </c>
      <c r="F50" t="s">
        <v>171</v>
      </c>
      <c r="G50" t="s">
        <v>687</v>
      </c>
      <c r="H50" t="s">
        <v>688</v>
      </c>
      <c r="I50" s="25">
        <v>45983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53937503</v>
      </c>
      <c r="C51" t="s">
        <v>933</v>
      </c>
      <c r="D51" t="s">
        <v>341</v>
      </c>
      <c r="E51">
        <v>2006</v>
      </c>
      <c r="F51" t="s">
        <v>172</v>
      </c>
      <c r="G51" t="s">
        <v>687</v>
      </c>
      <c r="H51" t="s">
        <v>688</v>
      </c>
      <c r="I51" s="25">
        <v>45983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54027364</v>
      </c>
      <c r="C52" t="s">
        <v>913</v>
      </c>
      <c r="D52" t="s">
        <v>405</v>
      </c>
      <c r="E52">
        <v>2009</v>
      </c>
      <c r="F52" t="s">
        <v>172</v>
      </c>
      <c r="G52" t="s">
        <v>687</v>
      </c>
      <c r="H52" t="s">
        <v>688</v>
      </c>
      <c r="I52" s="25">
        <v>45983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 t="s">
        <v>414</v>
      </c>
      <c r="C53" t="s">
        <v>845</v>
      </c>
      <c r="D53" t="s">
        <v>415</v>
      </c>
      <c r="E53">
        <v>2013</v>
      </c>
      <c r="F53" t="s">
        <v>302</v>
      </c>
      <c r="G53" t="s">
        <v>687</v>
      </c>
      <c r="H53" t="s">
        <v>688</v>
      </c>
      <c r="I53" s="25">
        <v>45983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51286788</v>
      </c>
      <c r="C54" t="s">
        <v>942</v>
      </c>
      <c r="D54" t="s">
        <v>366</v>
      </c>
      <c r="E54">
        <v>2014</v>
      </c>
      <c r="F54" t="s">
        <v>172</v>
      </c>
      <c r="G54" t="s">
        <v>687</v>
      </c>
      <c r="H54" t="s">
        <v>688</v>
      </c>
      <c r="I54" s="25">
        <v>45983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47264619</v>
      </c>
      <c r="C55" t="s">
        <v>1348</v>
      </c>
      <c r="D55" t="s">
        <v>662</v>
      </c>
      <c r="E55">
        <v>2010</v>
      </c>
      <c r="F55" t="s">
        <v>172</v>
      </c>
      <c r="G55" s="3" t="s">
        <v>1148</v>
      </c>
      <c r="H55" s="3" t="s">
        <v>484</v>
      </c>
      <c r="I55" s="31">
        <v>46040</v>
      </c>
      <c r="J55" s="3" t="s">
        <v>278</v>
      </c>
      <c r="K55" t="s">
        <v>254</v>
      </c>
    </row>
    <row r="56" spans="1:11" x14ac:dyDescent="0.25">
      <c r="A56" s="2">
        <f t="shared" si="1"/>
        <v>46</v>
      </c>
      <c r="B56">
        <v>42296294</v>
      </c>
      <c r="C56" t="s">
        <v>697</v>
      </c>
      <c r="D56" t="s">
        <v>379</v>
      </c>
      <c r="E56">
        <v>2014</v>
      </c>
      <c r="F56" t="s">
        <v>171</v>
      </c>
      <c r="G56" t="s">
        <v>687</v>
      </c>
      <c r="H56" t="s">
        <v>688</v>
      </c>
      <c r="I56" s="25">
        <v>45983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49325583</v>
      </c>
      <c r="C57" t="s">
        <v>889</v>
      </c>
      <c r="D57" t="s">
        <v>326</v>
      </c>
      <c r="E57">
        <v>2012</v>
      </c>
      <c r="F57" t="s">
        <v>170</v>
      </c>
      <c r="G57" t="s">
        <v>687</v>
      </c>
      <c r="H57" t="s">
        <v>688</v>
      </c>
      <c r="I57" s="25">
        <v>45983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 t="s">
        <v>418</v>
      </c>
      <c r="C58" t="s">
        <v>846</v>
      </c>
      <c r="D58" t="s">
        <v>419</v>
      </c>
      <c r="E58">
        <v>2015</v>
      </c>
      <c r="F58" t="s">
        <v>302</v>
      </c>
      <c r="G58" t="s">
        <v>687</v>
      </c>
      <c r="H58" t="s">
        <v>688</v>
      </c>
      <c r="I58" s="25">
        <v>45983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>
        <v>42284232</v>
      </c>
      <c r="C59" t="s">
        <v>972</v>
      </c>
      <c r="D59" t="s">
        <v>283</v>
      </c>
      <c r="E59">
        <v>2011</v>
      </c>
      <c r="F59" t="s">
        <v>171</v>
      </c>
      <c r="G59" t="s">
        <v>540</v>
      </c>
      <c r="H59" t="s">
        <v>271</v>
      </c>
      <c r="I59" s="25">
        <v>45955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26890807</v>
      </c>
      <c r="C60" t="s">
        <v>855</v>
      </c>
      <c r="D60" t="s">
        <v>420</v>
      </c>
      <c r="E60">
        <v>2015</v>
      </c>
      <c r="F60" t="s">
        <v>302</v>
      </c>
      <c r="G60" t="s">
        <v>687</v>
      </c>
      <c r="H60" t="s">
        <v>688</v>
      </c>
      <c r="I60" s="25">
        <v>45983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41643231</v>
      </c>
      <c r="C61" t="s">
        <v>1155</v>
      </c>
      <c r="D61" t="s">
        <v>400</v>
      </c>
      <c r="E61">
        <v>2008</v>
      </c>
      <c r="F61" t="s">
        <v>171</v>
      </c>
      <c r="G61" s="3" t="s">
        <v>1148</v>
      </c>
      <c r="H61" s="3" t="s">
        <v>484</v>
      </c>
      <c r="I61" s="31">
        <v>46040</v>
      </c>
      <c r="J61" s="3" t="s">
        <v>278</v>
      </c>
      <c r="K61" t="s">
        <v>254</v>
      </c>
    </row>
    <row r="62" spans="1:11" x14ac:dyDescent="0.25">
      <c r="A62" s="2">
        <f t="shared" si="1"/>
        <v>52</v>
      </c>
      <c r="B62">
        <v>41627243</v>
      </c>
      <c r="C62" t="s">
        <v>1207</v>
      </c>
      <c r="D62" t="s">
        <v>298</v>
      </c>
      <c r="E62">
        <v>2009</v>
      </c>
      <c r="F62" t="s">
        <v>171</v>
      </c>
      <c r="G62" s="3" t="s">
        <v>1148</v>
      </c>
      <c r="H62" s="3" t="s">
        <v>484</v>
      </c>
      <c r="I62" s="31">
        <v>46040</v>
      </c>
      <c r="J62" s="3" t="s">
        <v>278</v>
      </c>
      <c r="K62" t="s">
        <v>254</v>
      </c>
    </row>
    <row r="63" spans="1:11" x14ac:dyDescent="0.25">
      <c r="A63" s="2">
        <f t="shared" si="1"/>
        <v>53</v>
      </c>
      <c r="B63" t="s">
        <v>316</v>
      </c>
      <c r="C63" t="s">
        <v>875</v>
      </c>
      <c r="D63" t="s">
        <v>317</v>
      </c>
      <c r="E63">
        <v>2012</v>
      </c>
      <c r="F63" t="s">
        <v>170</v>
      </c>
      <c r="G63" t="s">
        <v>687</v>
      </c>
      <c r="H63" t="s">
        <v>688</v>
      </c>
      <c r="I63" s="25">
        <v>45983</v>
      </c>
      <c r="J63" t="s">
        <v>278</v>
      </c>
      <c r="K63" t="s">
        <v>254</v>
      </c>
    </row>
    <row r="64" spans="1:11" x14ac:dyDescent="0.25">
      <c r="A64" s="2">
        <f t="shared" si="1"/>
        <v>54</v>
      </c>
      <c r="B64">
        <v>42367553</v>
      </c>
      <c r="C64" t="s">
        <v>723</v>
      </c>
      <c r="D64" t="s">
        <v>427</v>
      </c>
      <c r="E64">
        <v>2013</v>
      </c>
      <c r="F64" t="s">
        <v>171</v>
      </c>
      <c r="G64" t="s">
        <v>687</v>
      </c>
      <c r="H64" t="s">
        <v>688</v>
      </c>
      <c r="I64" s="25">
        <v>45983</v>
      </c>
      <c r="J64" t="s">
        <v>278</v>
      </c>
      <c r="K64" t="s">
        <v>254</v>
      </c>
    </row>
    <row r="65" spans="1:11" x14ac:dyDescent="0.25">
      <c r="A65" s="2">
        <f t="shared" si="1"/>
        <v>55</v>
      </c>
      <c r="B65">
        <v>55253529</v>
      </c>
      <c r="C65" t="s">
        <v>893</v>
      </c>
      <c r="D65" t="s">
        <v>329</v>
      </c>
      <c r="E65">
        <v>2015</v>
      </c>
      <c r="F65" t="s">
        <v>172</v>
      </c>
      <c r="G65" t="s">
        <v>687</v>
      </c>
      <c r="H65" t="s">
        <v>688</v>
      </c>
      <c r="I65" s="25">
        <v>45983</v>
      </c>
      <c r="J65" t="s">
        <v>278</v>
      </c>
      <c r="K65" t="s">
        <v>254</v>
      </c>
    </row>
    <row r="66" spans="1:11" x14ac:dyDescent="0.25">
      <c r="A66" s="2">
        <f t="shared" si="1"/>
        <v>56</v>
      </c>
      <c r="B66">
        <v>55155501</v>
      </c>
      <c r="C66" t="s">
        <v>800</v>
      </c>
      <c r="D66" t="s">
        <v>304</v>
      </c>
      <c r="E66">
        <v>2016</v>
      </c>
      <c r="F66" t="s">
        <v>302</v>
      </c>
      <c r="G66" t="s">
        <v>687</v>
      </c>
      <c r="H66" t="s">
        <v>688</v>
      </c>
      <c r="I66" s="25">
        <v>45983</v>
      </c>
      <c r="J66" t="s">
        <v>278</v>
      </c>
      <c r="K66" t="s">
        <v>254</v>
      </c>
    </row>
    <row r="67" spans="1:11" x14ac:dyDescent="0.25">
      <c r="A67" s="2">
        <f t="shared" si="1"/>
        <v>57</v>
      </c>
      <c r="B67">
        <v>47578864</v>
      </c>
      <c r="C67" t="s">
        <v>937</v>
      </c>
      <c r="D67" t="s">
        <v>960</v>
      </c>
      <c r="E67">
        <v>2012</v>
      </c>
      <c r="F67" t="s">
        <v>348</v>
      </c>
      <c r="G67" t="s">
        <v>687</v>
      </c>
      <c r="H67" t="s">
        <v>688</v>
      </c>
      <c r="I67" s="25">
        <v>45983</v>
      </c>
      <c r="J67" t="s">
        <v>278</v>
      </c>
      <c r="K67" t="s">
        <v>254</v>
      </c>
    </row>
    <row r="68" spans="1:11" x14ac:dyDescent="0.25">
      <c r="A68" s="2">
        <f t="shared" si="1"/>
        <v>58</v>
      </c>
      <c r="B68">
        <v>54708227</v>
      </c>
      <c r="C68" t="s">
        <v>927</v>
      </c>
      <c r="D68" t="s">
        <v>339</v>
      </c>
      <c r="E68">
        <v>2016</v>
      </c>
      <c r="F68" t="s">
        <v>172</v>
      </c>
      <c r="G68" t="s">
        <v>687</v>
      </c>
      <c r="H68" t="s">
        <v>688</v>
      </c>
      <c r="I68" s="25">
        <v>45983</v>
      </c>
      <c r="J68" t="s">
        <v>278</v>
      </c>
      <c r="K68" t="s">
        <v>254</v>
      </c>
    </row>
    <row r="69" spans="1:11" x14ac:dyDescent="0.25">
      <c r="A69" s="2">
        <f t="shared" si="1"/>
        <v>59</v>
      </c>
      <c r="B69">
        <v>7189154</v>
      </c>
      <c r="C69" t="s">
        <v>1262</v>
      </c>
      <c r="D69" t="s">
        <v>335</v>
      </c>
      <c r="E69">
        <v>2016</v>
      </c>
      <c r="F69" t="s">
        <v>302</v>
      </c>
      <c r="G69" s="3" t="s">
        <v>1148</v>
      </c>
      <c r="H69" s="3" t="s">
        <v>484</v>
      </c>
      <c r="I69" s="31">
        <v>46040</v>
      </c>
      <c r="J69" s="3" t="s">
        <v>278</v>
      </c>
      <c r="K69" t="s">
        <v>254</v>
      </c>
    </row>
    <row r="70" spans="1:11" x14ac:dyDescent="0.25">
      <c r="A70" s="2">
        <f t="shared" si="1"/>
        <v>60</v>
      </c>
      <c r="B70">
        <v>41629081</v>
      </c>
      <c r="C70" t="s">
        <v>493</v>
      </c>
      <c r="D70" t="s">
        <v>293</v>
      </c>
      <c r="E70">
        <v>2010</v>
      </c>
      <c r="F70" t="s">
        <v>171</v>
      </c>
      <c r="G70" s="3" t="s">
        <v>1148</v>
      </c>
      <c r="H70" s="3" t="s">
        <v>484</v>
      </c>
      <c r="I70" s="31">
        <v>46040</v>
      </c>
      <c r="J70" s="3" t="s">
        <v>278</v>
      </c>
      <c r="K70" t="s">
        <v>254</v>
      </c>
    </row>
    <row r="71" spans="1:11" x14ac:dyDescent="0.25">
      <c r="A71" s="2">
        <f t="shared" si="1"/>
        <v>61</v>
      </c>
      <c r="B71">
        <v>26855415</v>
      </c>
      <c r="C71" t="s">
        <v>906</v>
      </c>
      <c r="D71" t="s">
        <v>644</v>
      </c>
      <c r="E71">
        <v>2014</v>
      </c>
      <c r="F71" t="s">
        <v>172</v>
      </c>
      <c r="G71" t="s">
        <v>687</v>
      </c>
      <c r="H71" t="s">
        <v>688</v>
      </c>
      <c r="I71" s="25">
        <v>45983</v>
      </c>
      <c r="J71" t="s">
        <v>278</v>
      </c>
      <c r="K71" t="s">
        <v>254</v>
      </c>
    </row>
    <row r="72" spans="1:11" x14ac:dyDescent="0.25">
      <c r="A72" s="2">
        <f t="shared" si="1"/>
        <v>62</v>
      </c>
      <c r="B72">
        <v>51292887</v>
      </c>
      <c r="C72" t="s">
        <v>811</v>
      </c>
      <c r="D72" t="s">
        <v>604</v>
      </c>
      <c r="E72">
        <v>2016</v>
      </c>
      <c r="F72" t="s">
        <v>302</v>
      </c>
      <c r="G72" t="s">
        <v>687</v>
      </c>
      <c r="H72" t="s">
        <v>688</v>
      </c>
      <c r="I72" s="25">
        <v>45983</v>
      </c>
      <c r="J72" t="s">
        <v>278</v>
      </c>
      <c r="K72" t="s">
        <v>254</v>
      </c>
    </row>
    <row r="73" spans="1:11" x14ac:dyDescent="0.25">
      <c r="A73" s="2">
        <f t="shared" si="1"/>
        <v>63</v>
      </c>
      <c r="B73">
        <v>41719123</v>
      </c>
      <c r="C73" t="s">
        <v>964</v>
      </c>
      <c r="D73" t="s">
        <v>671</v>
      </c>
      <c r="E73">
        <v>2013</v>
      </c>
      <c r="F73" t="s">
        <v>672</v>
      </c>
      <c r="G73" t="s">
        <v>687</v>
      </c>
      <c r="H73" t="s">
        <v>688</v>
      </c>
      <c r="I73" s="25">
        <v>45983</v>
      </c>
      <c r="J73" t="s">
        <v>278</v>
      </c>
      <c r="K73" t="s">
        <v>254</v>
      </c>
    </row>
    <row r="74" spans="1:11" x14ac:dyDescent="0.25">
      <c r="A74" s="2">
        <f t="shared" si="1"/>
        <v>64</v>
      </c>
      <c r="B74">
        <v>54568916</v>
      </c>
      <c r="C74" t="s">
        <v>898</v>
      </c>
      <c r="D74" t="s">
        <v>642</v>
      </c>
      <c r="E74">
        <v>2014</v>
      </c>
      <c r="F74" t="s">
        <v>172</v>
      </c>
      <c r="G74" t="s">
        <v>687</v>
      </c>
      <c r="H74" t="s">
        <v>688</v>
      </c>
      <c r="I74" s="25">
        <v>45983</v>
      </c>
      <c r="J74" t="s">
        <v>278</v>
      </c>
      <c r="K74" t="s">
        <v>254</v>
      </c>
    </row>
    <row r="75" spans="1:11" x14ac:dyDescent="0.25">
      <c r="A75" s="2">
        <f t="shared" ref="A75:A100" si="2">IF(ISBLANK(B75),"",A74+1)</f>
        <v>65</v>
      </c>
      <c r="B75">
        <v>42295003</v>
      </c>
      <c r="C75" t="s">
        <v>765</v>
      </c>
      <c r="D75" t="s">
        <v>766</v>
      </c>
      <c r="E75">
        <v>2015</v>
      </c>
      <c r="F75" t="s">
        <v>171</v>
      </c>
      <c r="G75" t="s">
        <v>687</v>
      </c>
      <c r="H75" t="s">
        <v>688</v>
      </c>
      <c r="I75" s="25">
        <v>45983</v>
      </c>
      <c r="J75" t="s">
        <v>278</v>
      </c>
      <c r="K75" t="s">
        <v>254</v>
      </c>
    </row>
    <row r="76" spans="1:11" x14ac:dyDescent="0.25">
      <c r="A76" s="2">
        <f t="shared" si="2"/>
        <v>66</v>
      </c>
      <c r="B76">
        <v>42295121</v>
      </c>
      <c r="C76" t="s">
        <v>716</v>
      </c>
      <c r="D76" t="s">
        <v>558</v>
      </c>
      <c r="E76">
        <v>2014</v>
      </c>
      <c r="F76" t="s">
        <v>171</v>
      </c>
      <c r="G76" t="s">
        <v>687</v>
      </c>
      <c r="H76" t="s">
        <v>688</v>
      </c>
      <c r="I76" s="25">
        <v>45983</v>
      </c>
      <c r="J76" t="s">
        <v>278</v>
      </c>
      <c r="K76" t="s">
        <v>254</v>
      </c>
    </row>
    <row r="77" spans="1:11" x14ac:dyDescent="0.25">
      <c r="A77" s="2">
        <f t="shared" si="2"/>
        <v>67</v>
      </c>
      <c r="B77">
        <v>49896225</v>
      </c>
      <c r="C77" t="s">
        <v>891</v>
      </c>
      <c r="D77" t="s">
        <v>640</v>
      </c>
      <c r="E77">
        <v>2013</v>
      </c>
      <c r="F77" t="s">
        <v>172</v>
      </c>
      <c r="G77" t="s">
        <v>687</v>
      </c>
      <c r="H77" t="s">
        <v>688</v>
      </c>
      <c r="I77" s="25">
        <v>45983</v>
      </c>
      <c r="J77" t="s">
        <v>278</v>
      </c>
      <c r="K77" t="s">
        <v>254</v>
      </c>
    </row>
    <row r="78" spans="1:11" x14ac:dyDescent="0.25">
      <c r="A78" s="2">
        <f t="shared" si="2"/>
        <v>68</v>
      </c>
      <c r="B78">
        <v>42364559</v>
      </c>
      <c r="C78" t="s">
        <v>783</v>
      </c>
      <c r="D78" t="s">
        <v>586</v>
      </c>
      <c r="E78">
        <v>2015</v>
      </c>
      <c r="F78" t="s">
        <v>171</v>
      </c>
      <c r="G78" t="s">
        <v>687</v>
      </c>
      <c r="H78" t="s">
        <v>688</v>
      </c>
      <c r="I78" s="25">
        <v>45983</v>
      </c>
      <c r="J78" t="s">
        <v>278</v>
      </c>
      <c r="K78" t="s">
        <v>254</v>
      </c>
    </row>
    <row r="79" spans="1:11" x14ac:dyDescent="0.25">
      <c r="A79" s="2">
        <f t="shared" si="2"/>
        <v>69</v>
      </c>
      <c r="B79">
        <v>42297393</v>
      </c>
      <c r="C79" t="s">
        <v>694</v>
      </c>
      <c r="D79" t="s">
        <v>467</v>
      </c>
      <c r="E79">
        <v>2016</v>
      </c>
      <c r="F79" t="s">
        <v>171</v>
      </c>
      <c r="G79" t="s">
        <v>687</v>
      </c>
      <c r="H79" t="s">
        <v>688</v>
      </c>
      <c r="I79" s="25">
        <v>45983</v>
      </c>
      <c r="J79" t="s">
        <v>278</v>
      </c>
      <c r="K79" t="s">
        <v>254</v>
      </c>
    </row>
    <row r="80" spans="1:11" x14ac:dyDescent="0.25">
      <c r="A80" s="2">
        <f t="shared" si="2"/>
        <v>70</v>
      </c>
      <c r="B80">
        <v>49992360</v>
      </c>
      <c r="C80" t="s">
        <v>746</v>
      </c>
      <c r="D80" t="s">
        <v>747</v>
      </c>
      <c r="E80">
        <v>2015</v>
      </c>
      <c r="F80" t="s">
        <v>171</v>
      </c>
      <c r="G80" t="s">
        <v>687</v>
      </c>
      <c r="H80" t="s">
        <v>688</v>
      </c>
      <c r="I80" s="25">
        <v>45983</v>
      </c>
      <c r="J80" t="s">
        <v>278</v>
      </c>
      <c r="K80" t="s">
        <v>254</v>
      </c>
    </row>
    <row r="81" spans="1:10" x14ac:dyDescent="0.25">
      <c r="A81" s="2" t="str">
        <f t="shared" si="2"/>
        <v/>
      </c>
      <c r="G81"/>
      <c r="H81"/>
      <c r="I81"/>
      <c r="J81"/>
    </row>
    <row r="82" spans="1:10" x14ac:dyDescent="0.25">
      <c r="A82" s="2" t="str">
        <f t="shared" si="2"/>
        <v/>
      </c>
      <c r="G82"/>
      <c r="H82"/>
      <c r="I82"/>
      <c r="J82"/>
    </row>
    <row r="83" spans="1:10" x14ac:dyDescent="0.25">
      <c r="A83" s="2" t="str">
        <f t="shared" si="2"/>
        <v/>
      </c>
      <c r="G83"/>
      <c r="H83"/>
      <c r="I83"/>
      <c r="J83"/>
    </row>
    <row r="84" spans="1:10" x14ac:dyDescent="0.25">
      <c r="A84" s="2" t="str">
        <f t="shared" si="2"/>
        <v/>
      </c>
      <c r="G84"/>
      <c r="H84"/>
      <c r="I84"/>
      <c r="J84"/>
    </row>
    <row r="85" spans="1:10" x14ac:dyDescent="0.25">
      <c r="A85" s="2" t="str">
        <f t="shared" si="2"/>
        <v/>
      </c>
      <c r="G85"/>
      <c r="H85"/>
      <c r="I85"/>
      <c r="J85"/>
    </row>
    <row r="86" spans="1:10" x14ac:dyDescent="0.25">
      <c r="A86" s="2" t="str">
        <f t="shared" si="2"/>
        <v/>
      </c>
      <c r="G86"/>
      <c r="H86"/>
      <c r="I86"/>
      <c r="J86"/>
    </row>
    <row r="87" spans="1:10" x14ac:dyDescent="0.25">
      <c r="A87" s="2" t="str">
        <f t="shared" si="2"/>
        <v/>
      </c>
      <c r="G87"/>
      <c r="H87"/>
      <c r="I87"/>
      <c r="J87"/>
    </row>
    <row r="88" spans="1:10" x14ac:dyDescent="0.25">
      <c r="A88" s="2" t="str">
        <f t="shared" si="2"/>
        <v/>
      </c>
      <c r="G88"/>
      <c r="H88"/>
      <c r="I88"/>
      <c r="J88"/>
    </row>
    <row r="89" spans="1:10" x14ac:dyDescent="0.25">
      <c r="A89" s="2" t="str">
        <f t="shared" si="2"/>
        <v/>
      </c>
      <c r="G89"/>
      <c r="H89"/>
      <c r="I89"/>
      <c r="J89"/>
    </row>
    <row r="90" spans="1:10" x14ac:dyDescent="0.25">
      <c r="A90" s="2" t="str">
        <f t="shared" si="2"/>
        <v/>
      </c>
      <c r="G90"/>
      <c r="H90"/>
      <c r="I90"/>
      <c r="J90"/>
    </row>
    <row r="91" spans="1:10" x14ac:dyDescent="0.25">
      <c r="A91" s="2" t="str">
        <f t="shared" si="2"/>
        <v/>
      </c>
      <c r="G91"/>
      <c r="H91"/>
      <c r="I91"/>
      <c r="J91"/>
    </row>
    <row r="92" spans="1:10" x14ac:dyDescent="0.25">
      <c r="A92" s="2" t="str">
        <f t="shared" si="2"/>
        <v/>
      </c>
      <c r="G92"/>
      <c r="H92"/>
      <c r="I92"/>
      <c r="J92"/>
    </row>
    <row r="93" spans="1:10" x14ac:dyDescent="0.25">
      <c r="A93" s="2" t="str">
        <f t="shared" si="2"/>
        <v/>
      </c>
      <c r="G93"/>
      <c r="H93"/>
      <c r="I93"/>
      <c r="J93"/>
    </row>
    <row r="94" spans="1:10" x14ac:dyDescent="0.25">
      <c r="A94" s="2" t="str">
        <f t="shared" si="2"/>
        <v/>
      </c>
      <c r="G94"/>
      <c r="H94"/>
      <c r="I94"/>
      <c r="J94"/>
    </row>
    <row r="95" spans="1:10" x14ac:dyDescent="0.25">
      <c r="A95" s="2" t="str">
        <f t="shared" si="2"/>
        <v/>
      </c>
      <c r="G95"/>
      <c r="H95"/>
      <c r="I95"/>
      <c r="J95"/>
    </row>
    <row r="96" spans="1:10" x14ac:dyDescent="0.25">
      <c r="A96" s="2" t="str">
        <f t="shared" si="2"/>
        <v/>
      </c>
      <c r="G96"/>
      <c r="H96"/>
      <c r="I96"/>
      <c r="J96"/>
    </row>
    <row r="97" spans="1:10" x14ac:dyDescent="0.25">
      <c r="A97" s="2" t="str">
        <f t="shared" si="2"/>
        <v/>
      </c>
      <c r="G97"/>
      <c r="H97"/>
      <c r="I97"/>
      <c r="J97"/>
    </row>
    <row r="98" spans="1:10" x14ac:dyDescent="0.25">
      <c r="A98" s="2" t="str">
        <f t="shared" si="2"/>
        <v/>
      </c>
      <c r="G98"/>
      <c r="H98"/>
      <c r="I98"/>
      <c r="J98"/>
    </row>
    <row r="99" spans="1:10" x14ac:dyDescent="0.25">
      <c r="A99" s="2" t="str">
        <f t="shared" si="2"/>
        <v/>
      </c>
      <c r="G99"/>
      <c r="H99"/>
      <c r="I99"/>
      <c r="J99"/>
    </row>
    <row r="100" spans="1:10" x14ac:dyDescent="0.25">
      <c r="A100" s="2" t="str">
        <f t="shared" si="2"/>
        <v/>
      </c>
      <c r="G100"/>
      <c r="H100"/>
      <c r="I100"/>
      <c r="J100"/>
    </row>
    <row r="101" spans="1:10" x14ac:dyDescent="0.25">
      <c r="G101"/>
      <c r="H101"/>
      <c r="I101"/>
      <c r="J101"/>
    </row>
    <row r="102" spans="1:10" x14ac:dyDescent="0.25">
      <c r="G102"/>
      <c r="H102"/>
      <c r="I102"/>
      <c r="J102"/>
    </row>
    <row r="103" spans="1:10" x14ac:dyDescent="0.25">
      <c r="G103"/>
      <c r="H103"/>
      <c r="I103"/>
      <c r="J103"/>
    </row>
    <row r="104" spans="1:10" x14ac:dyDescent="0.25">
      <c r="G104"/>
      <c r="H104"/>
      <c r="I104"/>
      <c r="J104"/>
    </row>
    <row r="105" spans="1:10" x14ac:dyDescent="0.25">
      <c r="G105"/>
      <c r="H105"/>
      <c r="I105"/>
      <c r="J105"/>
    </row>
    <row r="106" spans="1:10" x14ac:dyDescent="0.25">
      <c r="G106"/>
      <c r="H106"/>
      <c r="I106"/>
      <c r="J106"/>
    </row>
    <row r="107" spans="1:10" x14ac:dyDescent="0.25">
      <c r="G107"/>
      <c r="H107"/>
      <c r="I107"/>
      <c r="J107"/>
    </row>
    <row r="108" spans="1:10" x14ac:dyDescent="0.25">
      <c r="G108"/>
      <c r="H108"/>
      <c r="I108"/>
      <c r="J108"/>
    </row>
    <row r="109" spans="1:10" x14ac:dyDescent="0.25">
      <c r="G109"/>
      <c r="H109"/>
      <c r="I109"/>
      <c r="J109"/>
    </row>
    <row r="110" spans="1:10" x14ac:dyDescent="0.25">
      <c r="G110"/>
      <c r="H110"/>
      <c r="I110"/>
      <c r="J110"/>
    </row>
    <row r="111" spans="1:10" x14ac:dyDescent="0.25">
      <c r="G111"/>
      <c r="H111"/>
      <c r="I111"/>
      <c r="J111"/>
    </row>
    <row r="112" spans="1:10" x14ac:dyDescent="0.25">
      <c r="G112"/>
      <c r="H112"/>
      <c r="I112"/>
      <c r="J112"/>
    </row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spans="1:10" x14ac:dyDescent="0.25">
      <c r="G145"/>
      <c r="H145"/>
      <c r="I145"/>
      <c r="J145"/>
    </row>
    <row r="146" spans="1:10" x14ac:dyDescent="0.25">
      <c r="G146"/>
      <c r="H146"/>
      <c r="I146"/>
      <c r="J146"/>
    </row>
    <row r="147" spans="1:10" x14ac:dyDescent="0.25">
      <c r="G147"/>
      <c r="H147"/>
      <c r="I147"/>
      <c r="J147"/>
    </row>
    <row r="148" spans="1:10" x14ac:dyDescent="0.25">
      <c r="G148"/>
      <c r="H148"/>
      <c r="I148"/>
      <c r="J148"/>
    </row>
    <row r="149" spans="1:10" x14ac:dyDescent="0.25">
      <c r="G149"/>
      <c r="H149"/>
      <c r="I149"/>
      <c r="J149"/>
    </row>
    <row r="150" spans="1:10" x14ac:dyDescent="0.25">
      <c r="G150"/>
      <c r="H150"/>
      <c r="I150"/>
      <c r="J150"/>
    </row>
    <row r="151" spans="1:10" x14ac:dyDescent="0.25">
      <c r="A151" s="2" t="str">
        <f t="shared" ref="A151:A182" si="3">IF(ISBLANK(B151),"",A150+1)</f>
        <v/>
      </c>
      <c r="I151" s="31"/>
    </row>
    <row r="152" spans="1:10" x14ac:dyDescent="0.25">
      <c r="A152" s="2" t="str">
        <f t="shared" si="3"/>
        <v/>
      </c>
      <c r="I152" s="31"/>
    </row>
    <row r="153" spans="1:10" x14ac:dyDescent="0.25">
      <c r="A153" s="2" t="str">
        <f t="shared" si="3"/>
        <v/>
      </c>
      <c r="G153"/>
      <c r="H153"/>
      <c r="I153" s="25"/>
      <c r="J153"/>
    </row>
    <row r="154" spans="1:10" x14ac:dyDescent="0.25">
      <c r="A154" s="2" t="str">
        <f t="shared" si="3"/>
        <v/>
      </c>
      <c r="G154"/>
      <c r="H154"/>
      <c r="I154" s="25"/>
      <c r="J154"/>
    </row>
    <row r="155" spans="1:10" x14ac:dyDescent="0.25">
      <c r="A155" s="2" t="str">
        <f t="shared" si="3"/>
        <v/>
      </c>
      <c r="G155"/>
      <c r="H155"/>
      <c r="I155" s="25"/>
      <c r="J155"/>
    </row>
    <row r="156" spans="1:10" x14ac:dyDescent="0.25">
      <c r="A156" s="2" t="str">
        <f t="shared" si="3"/>
        <v/>
      </c>
      <c r="G156"/>
      <c r="H156"/>
      <c r="I156" s="25"/>
      <c r="J156"/>
    </row>
    <row r="157" spans="1:10" x14ac:dyDescent="0.25">
      <c r="A157" s="2" t="str">
        <f t="shared" si="3"/>
        <v/>
      </c>
      <c r="G157"/>
      <c r="H157"/>
      <c r="I157" s="25"/>
      <c r="J157"/>
    </row>
    <row r="158" spans="1:10" x14ac:dyDescent="0.25">
      <c r="A158" s="2" t="str">
        <f t="shared" si="3"/>
        <v/>
      </c>
      <c r="G158"/>
      <c r="H158"/>
      <c r="I158" s="25"/>
      <c r="J158"/>
    </row>
    <row r="159" spans="1:10" x14ac:dyDescent="0.25">
      <c r="A159" s="2" t="str">
        <f t="shared" si="3"/>
        <v/>
      </c>
      <c r="G159"/>
      <c r="H159"/>
      <c r="I159" s="25"/>
      <c r="J159"/>
    </row>
    <row r="160" spans="1:10" x14ac:dyDescent="0.25">
      <c r="A160" s="2" t="str">
        <f t="shared" si="3"/>
        <v/>
      </c>
      <c r="I160" s="31"/>
    </row>
    <row r="161" spans="1:10" x14ac:dyDescent="0.25">
      <c r="A161" s="2" t="str">
        <f t="shared" si="3"/>
        <v/>
      </c>
      <c r="I161" s="31"/>
    </row>
    <row r="162" spans="1:10" x14ac:dyDescent="0.25">
      <c r="A162" s="2" t="str">
        <f t="shared" si="3"/>
        <v/>
      </c>
      <c r="I162" s="31"/>
    </row>
    <row r="163" spans="1:10" x14ac:dyDescent="0.25">
      <c r="A163" s="2" t="str">
        <f t="shared" si="3"/>
        <v/>
      </c>
      <c r="G163"/>
      <c r="H163"/>
      <c r="I163" s="25"/>
      <c r="J163"/>
    </row>
    <row r="164" spans="1:10" x14ac:dyDescent="0.25">
      <c r="A164" s="2" t="str">
        <f t="shared" si="3"/>
        <v/>
      </c>
      <c r="I164" s="31"/>
    </row>
    <row r="165" spans="1:10" x14ac:dyDescent="0.25">
      <c r="A165" s="2" t="str">
        <f t="shared" si="3"/>
        <v/>
      </c>
      <c r="G165"/>
      <c r="H165"/>
      <c r="I165" s="25"/>
      <c r="J165"/>
    </row>
    <row r="166" spans="1:10" x14ac:dyDescent="0.25">
      <c r="A166" s="2" t="str">
        <f t="shared" si="3"/>
        <v/>
      </c>
      <c r="G166"/>
      <c r="H166"/>
      <c r="I166" s="25"/>
      <c r="J166"/>
    </row>
    <row r="167" spans="1:10" x14ac:dyDescent="0.25">
      <c r="A167" s="2" t="str">
        <f t="shared" si="3"/>
        <v/>
      </c>
      <c r="I167" s="31"/>
    </row>
    <row r="168" spans="1:10" x14ac:dyDescent="0.25">
      <c r="A168" s="2" t="str">
        <f t="shared" si="3"/>
        <v/>
      </c>
      <c r="G168"/>
      <c r="H168"/>
      <c r="I168" s="25"/>
      <c r="J168"/>
    </row>
    <row r="169" spans="1:10" x14ac:dyDescent="0.25">
      <c r="A169" s="2" t="str">
        <f t="shared" si="3"/>
        <v/>
      </c>
      <c r="G169"/>
      <c r="H169"/>
      <c r="I169" s="25"/>
      <c r="J169"/>
    </row>
    <row r="170" spans="1:10" x14ac:dyDescent="0.25">
      <c r="A170" s="2" t="str">
        <f t="shared" si="3"/>
        <v/>
      </c>
      <c r="G170"/>
      <c r="H170"/>
      <c r="I170" s="25"/>
      <c r="J170"/>
    </row>
    <row r="171" spans="1:10" x14ac:dyDescent="0.25">
      <c r="A171" s="2" t="str">
        <f t="shared" si="3"/>
        <v/>
      </c>
      <c r="G171"/>
      <c r="H171"/>
      <c r="I171" s="25"/>
      <c r="J171"/>
    </row>
    <row r="172" spans="1:10" x14ac:dyDescent="0.25">
      <c r="A172" s="2" t="str">
        <f t="shared" si="3"/>
        <v/>
      </c>
      <c r="G172"/>
      <c r="H172"/>
      <c r="I172" s="25"/>
      <c r="J172"/>
    </row>
    <row r="173" spans="1:10" x14ac:dyDescent="0.25">
      <c r="A173" s="2" t="str">
        <f t="shared" si="3"/>
        <v/>
      </c>
      <c r="I173" s="31"/>
    </row>
    <row r="174" spans="1:10" x14ac:dyDescent="0.25">
      <c r="A174" s="2" t="str">
        <f t="shared" si="3"/>
        <v/>
      </c>
      <c r="I174" s="31"/>
    </row>
    <row r="175" spans="1:10" x14ac:dyDescent="0.25">
      <c r="A175" s="2" t="str">
        <f t="shared" si="3"/>
        <v/>
      </c>
      <c r="G175"/>
      <c r="H175"/>
      <c r="I175" s="25"/>
      <c r="J175"/>
    </row>
    <row r="176" spans="1:10" x14ac:dyDescent="0.25">
      <c r="A176" s="2" t="str">
        <f t="shared" si="3"/>
        <v/>
      </c>
      <c r="I176" s="31"/>
    </row>
    <row r="177" spans="1:10" x14ac:dyDescent="0.25">
      <c r="A177" s="2" t="str">
        <f t="shared" si="3"/>
        <v/>
      </c>
      <c r="G177"/>
      <c r="H177"/>
      <c r="I177" s="25"/>
      <c r="J177"/>
    </row>
    <row r="178" spans="1:10" x14ac:dyDescent="0.25">
      <c r="A178" s="2" t="str">
        <f t="shared" si="3"/>
        <v/>
      </c>
      <c r="G178"/>
      <c r="H178"/>
      <c r="I178" s="25"/>
      <c r="J178"/>
    </row>
    <row r="179" spans="1:10" x14ac:dyDescent="0.25">
      <c r="A179" s="2" t="str">
        <f t="shared" si="3"/>
        <v/>
      </c>
      <c r="I179" s="31"/>
    </row>
    <row r="180" spans="1:10" x14ac:dyDescent="0.25">
      <c r="A180" s="2" t="str">
        <f t="shared" si="3"/>
        <v/>
      </c>
      <c r="I180" s="31"/>
    </row>
    <row r="181" spans="1:10" x14ac:dyDescent="0.25">
      <c r="A181" s="2" t="str">
        <f t="shared" si="3"/>
        <v/>
      </c>
      <c r="G181"/>
      <c r="H181"/>
      <c r="I181" s="25"/>
      <c r="J181"/>
    </row>
    <row r="182" spans="1:10" x14ac:dyDescent="0.25">
      <c r="A182" s="2" t="str">
        <f t="shared" si="3"/>
        <v/>
      </c>
      <c r="G182"/>
      <c r="H182"/>
      <c r="I182" s="25"/>
      <c r="J182"/>
    </row>
    <row r="183" spans="1:10" x14ac:dyDescent="0.25">
      <c r="A183" s="2" t="str">
        <f t="shared" ref="A183:A214" si="4">IF(ISBLANK(B183),"",A182+1)</f>
        <v/>
      </c>
      <c r="G183"/>
      <c r="H183"/>
      <c r="I183" s="25"/>
      <c r="J183"/>
    </row>
    <row r="184" spans="1:10" x14ac:dyDescent="0.25">
      <c r="A184" s="2" t="str">
        <f t="shared" si="4"/>
        <v/>
      </c>
      <c r="G184"/>
      <c r="H184"/>
      <c r="I184" s="25"/>
      <c r="J184"/>
    </row>
    <row r="185" spans="1:10" x14ac:dyDescent="0.25">
      <c r="A185" s="2" t="str">
        <f t="shared" si="4"/>
        <v/>
      </c>
      <c r="G185"/>
      <c r="H185"/>
      <c r="I185" s="25"/>
      <c r="J185"/>
    </row>
    <row r="186" spans="1:10" x14ac:dyDescent="0.25">
      <c r="A186" s="2" t="str">
        <f t="shared" si="4"/>
        <v/>
      </c>
      <c r="G186"/>
      <c r="H186"/>
      <c r="I186" s="25"/>
      <c r="J186"/>
    </row>
    <row r="187" spans="1:10" x14ac:dyDescent="0.25">
      <c r="A187" s="2" t="str">
        <f t="shared" si="4"/>
        <v/>
      </c>
      <c r="G187"/>
      <c r="H187"/>
      <c r="I187" s="25"/>
      <c r="J187"/>
    </row>
    <row r="188" spans="1:10" x14ac:dyDescent="0.25">
      <c r="A188" s="2" t="str">
        <f t="shared" si="4"/>
        <v/>
      </c>
      <c r="I188" s="31"/>
    </row>
    <row r="189" spans="1:10" x14ac:dyDescent="0.25">
      <c r="A189" s="2" t="str">
        <f t="shared" si="4"/>
        <v/>
      </c>
      <c r="G189"/>
      <c r="H189"/>
      <c r="I189" s="25"/>
      <c r="J189"/>
    </row>
    <row r="190" spans="1:10" x14ac:dyDescent="0.25">
      <c r="A190" s="2" t="str">
        <f t="shared" si="4"/>
        <v/>
      </c>
      <c r="I190" s="31"/>
    </row>
    <row r="191" spans="1:10" x14ac:dyDescent="0.25">
      <c r="A191" s="2" t="str">
        <f t="shared" si="4"/>
        <v/>
      </c>
      <c r="G191"/>
      <c r="H191"/>
      <c r="I191" s="25"/>
      <c r="J191"/>
    </row>
    <row r="192" spans="1:10" x14ac:dyDescent="0.25">
      <c r="A192" s="2" t="str">
        <f t="shared" si="4"/>
        <v/>
      </c>
      <c r="G192"/>
      <c r="H192"/>
      <c r="I192" s="25"/>
      <c r="J192"/>
    </row>
    <row r="193" spans="1:10" x14ac:dyDescent="0.25">
      <c r="A193" s="2" t="str">
        <f t="shared" si="4"/>
        <v/>
      </c>
      <c r="G193"/>
      <c r="H193"/>
      <c r="I193" s="25"/>
      <c r="J193"/>
    </row>
    <row r="194" spans="1:10" x14ac:dyDescent="0.25">
      <c r="A194" s="2" t="str">
        <f t="shared" si="4"/>
        <v/>
      </c>
      <c r="G194"/>
      <c r="H194"/>
      <c r="I194" s="25"/>
      <c r="J194"/>
    </row>
    <row r="195" spans="1:10" x14ac:dyDescent="0.25">
      <c r="A195" s="2" t="str">
        <f t="shared" si="4"/>
        <v/>
      </c>
      <c r="I195" s="31"/>
    </row>
    <row r="196" spans="1:10" x14ac:dyDescent="0.25">
      <c r="A196" s="2" t="str">
        <f t="shared" si="4"/>
        <v/>
      </c>
      <c r="G196"/>
      <c r="H196"/>
      <c r="I196" s="25"/>
      <c r="J196"/>
    </row>
    <row r="197" spans="1:10" x14ac:dyDescent="0.25">
      <c r="A197" s="2" t="str">
        <f t="shared" si="4"/>
        <v/>
      </c>
      <c r="G197"/>
      <c r="H197"/>
      <c r="I197" s="25"/>
      <c r="J197"/>
    </row>
    <row r="198" spans="1:10" x14ac:dyDescent="0.25">
      <c r="A198" s="2" t="str">
        <f t="shared" si="4"/>
        <v/>
      </c>
      <c r="G198"/>
      <c r="H198"/>
      <c r="I198" s="25"/>
      <c r="J198"/>
    </row>
    <row r="199" spans="1:10" x14ac:dyDescent="0.25">
      <c r="A199" s="2" t="str">
        <f t="shared" si="4"/>
        <v/>
      </c>
      <c r="G199"/>
      <c r="H199"/>
      <c r="I199" s="25"/>
      <c r="J199"/>
    </row>
    <row r="200" spans="1:10" x14ac:dyDescent="0.25">
      <c r="A200" s="2" t="str">
        <f t="shared" si="4"/>
        <v/>
      </c>
      <c r="G200"/>
      <c r="H200"/>
      <c r="I200" s="25"/>
      <c r="J200"/>
    </row>
    <row r="201" spans="1:10" x14ac:dyDescent="0.25">
      <c r="A201" s="2" t="str">
        <f t="shared" si="4"/>
        <v/>
      </c>
      <c r="G201"/>
      <c r="H201"/>
      <c r="I201" s="25"/>
      <c r="J201"/>
    </row>
    <row r="202" spans="1:10" x14ac:dyDescent="0.25">
      <c r="A202" s="2" t="str">
        <f t="shared" si="4"/>
        <v/>
      </c>
      <c r="I202" s="31"/>
    </row>
    <row r="203" spans="1:10" x14ac:dyDescent="0.25">
      <c r="A203" s="2" t="str">
        <f t="shared" si="4"/>
        <v/>
      </c>
      <c r="G203"/>
      <c r="H203"/>
      <c r="I203" s="25"/>
      <c r="J203"/>
    </row>
    <row r="204" spans="1:10" x14ac:dyDescent="0.25">
      <c r="A204" s="2" t="str">
        <f t="shared" si="4"/>
        <v/>
      </c>
      <c r="G204"/>
      <c r="H204"/>
      <c r="I204" s="25"/>
      <c r="J204"/>
    </row>
    <row r="205" spans="1:10" x14ac:dyDescent="0.25">
      <c r="A205" s="2" t="str">
        <f t="shared" si="4"/>
        <v/>
      </c>
      <c r="G205"/>
      <c r="H205"/>
      <c r="I205" s="25"/>
      <c r="J205"/>
    </row>
    <row r="206" spans="1:10" x14ac:dyDescent="0.25">
      <c r="A206" s="2" t="str">
        <f t="shared" si="4"/>
        <v/>
      </c>
      <c r="G206"/>
      <c r="H206"/>
      <c r="I206" s="25"/>
      <c r="J206"/>
    </row>
    <row r="207" spans="1:10" x14ac:dyDescent="0.25">
      <c r="A207" s="2" t="str">
        <f t="shared" si="4"/>
        <v/>
      </c>
      <c r="G207"/>
      <c r="H207"/>
      <c r="I207" s="25"/>
      <c r="J207"/>
    </row>
    <row r="208" spans="1:10" x14ac:dyDescent="0.25">
      <c r="A208" s="2" t="str">
        <f t="shared" si="4"/>
        <v/>
      </c>
      <c r="G208"/>
      <c r="H208"/>
      <c r="I208" s="25"/>
      <c r="J208"/>
    </row>
    <row r="209" spans="1:10" x14ac:dyDescent="0.25">
      <c r="A209" s="2" t="str">
        <f t="shared" si="4"/>
        <v/>
      </c>
      <c r="I209" s="31"/>
    </row>
    <row r="210" spans="1:10" x14ac:dyDescent="0.25">
      <c r="A210" s="2" t="str">
        <f t="shared" si="4"/>
        <v/>
      </c>
      <c r="I210" s="31"/>
    </row>
    <row r="211" spans="1:10" x14ac:dyDescent="0.25">
      <c r="A211" s="2" t="str">
        <f t="shared" si="4"/>
        <v/>
      </c>
      <c r="G211"/>
      <c r="H211"/>
      <c r="I211" s="25"/>
      <c r="J211"/>
    </row>
    <row r="212" spans="1:10" x14ac:dyDescent="0.25">
      <c r="A212" s="2" t="str">
        <f t="shared" si="4"/>
        <v/>
      </c>
      <c r="G212"/>
      <c r="H212"/>
      <c r="I212" s="25"/>
      <c r="J212"/>
    </row>
    <row r="213" spans="1:10" x14ac:dyDescent="0.25">
      <c r="A213" s="2" t="str">
        <f t="shared" si="4"/>
        <v/>
      </c>
      <c r="G213"/>
      <c r="H213"/>
      <c r="I213" s="25"/>
      <c r="J213"/>
    </row>
    <row r="214" spans="1:10" x14ac:dyDescent="0.25">
      <c r="A214" s="2" t="str">
        <f t="shared" si="4"/>
        <v/>
      </c>
      <c r="I214" s="31"/>
    </row>
    <row r="215" spans="1:10" x14ac:dyDescent="0.25">
      <c r="A215" s="2" t="str">
        <f t="shared" ref="A215:A240" si="5">IF(ISBLANK(B215),"",A214+1)</f>
        <v/>
      </c>
      <c r="I215" s="31"/>
    </row>
    <row r="216" spans="1:10" x14ac:dyDescent="0.25">
      <c r="A216" s="2" t="str">
        <f t="shared" si="5"/>
        <v/>
      </c>
      <c r="I216" s="31"/>
    </row>
    <row r="217" spans="1:10" x14ac:dyDescent="0.25">
      <c r="A217" s="2" t="str">
        <f t="shared" si="5"/>
        <v/>
      </c>
      <c r="G217"/>
      <c r="H217"/>
      <c r="I217" s="25"/>
      <c r="J217"/>
    </row>
    <row r="218" spans="1:10" x14ac:dyDescent="0.25">
      <c r="A218" s="2" t="str">
        <f t="shared" si="5"/>
        <v/>
      </c>
      <c r="G218"/>
      <c r="H218"/>
      <c r="I218" s="25"/>
      <c r="J218"/>
    </row>
    <row r="219" spans="1:10" x14ac:dyDescent="0.25">
      <c r="A219" s="2" t="str">
        <f t="shared" si="5"/>
        <v/>
      </c>
      <c r="G219"/>
      <c r="H219"/>
      <c r="I219" s="25"/>
      <c r="J219"/>
    </row>
    <row r="220" spans="1:10" x14ac:dyDescent="0.25">
      <c r="A220" s="2" t="str">
        <f t="shared" si="5"/>
        <v/>
      </c>
      <c r="I220" s="31"/>
    </row>
    <row r="221" spans="1:10" x14ac:dyDescent="0.25">
      <c r="A221" s="2" t="str">
        <f t="shared" si="5"/>
        <v/>
      </c>
      <c r="G221"/>
      <c r="H221"/>
      <c r="I221" s="25"/>
      <c r="J221"/>
    </row>
    <row r="222" spans="1:10" x14ac:dyDescent="0.25">
      <c r="A222" s="2" t="str">
        <f t="shared" si="5"/>
        <v/>
      </c>
      <c r="I222" s="31"/>
    </row>
    <row r="223" spans="1:10" x14ac:dyDescent="0.25">
      <c r="A223" s="2" t="str">
        <f t="shared" si="5"/>
        <v/>
      </c>
      <c r="G223"/>
      <c r="H223"/>
      <c r="I223" s="25"/>
      <c r="J223"/>
    </row>
    <row r="224" spans="1:10" x14ac:dyDescent="0.25">
      <c r="A224" s="2" t="str">
        <f t="shared" si="5"/>
        <v/>
      </c>
      <c r="G224"/>
      <c r="H224"/>
      <c r="I224" s="25"/>
      <c r="J224"/>
    </row>
    <row r="225" spans="1:10" x14ac:dyDescent="0.25">
      <c r="A225" s="2" t="str">
        <f t="shared" si="5"/>
        <v/>
      </c>
      <c r="G225"/>
      <c r="H225"/>
      <c r="I225" s="25"/>
      <c r="J225"/>
    </row>
    <row r="226" spans="1:10" x14ac:dyDescent="0.25">
      <c r="A226" s="2" t="str">
        <f t="shared" si="5"/>
        <v/>
      </c>
      <c r="I226" s="31"/>
    </row>
    <row r="227" spans="1:10" x14ac:dyDescent="0.25">
      <c r="A227" s="2" t="str">
        <f t="shared" si="5"/>
        <v/>
      </c>
      <c r="G227"/>
      <c r="H227"/>
      <c r="I227" s="25"/>
      <c r="J227"/>
    </row>
    <row r="228" spans="1:10" x14ac:dyDescent="0.25">
      <c r="A228" s="2" t="str">
        <f t="shared" si="5"/>
        <v/>
      </c>
      <c r="G228"/>
      <c r="H228"/>
      <c r="I228" s="25"/>
      <c r="J228"/>
    </row>
    <row r="229" spans="1:10" x14ac:dyDescent="0.25">
      <c r="A229" s="2" t="str">
        <f t="shared" si="5"/>
        <v/>
      </c>
      <c r="G229"/>
      <c r="H229"/>
      <c r="I229" s="25"/>
      <c r="J229"/>
    </row>
    <row r="230" spans="1:10" x14ac:dyDescent="0.25">
      <c r="A230" s="2" t="str">
        <f t="shared" si="5"/>
        <v/>
      </c>
      <c r="G230"/>
      <c r="H230"/>
      <c r="I230" s="25"/>
      <c r="J230"/>
    </row>
    <row r="231" spans="1:10" x14ac:dyDescent="0.25">
      <c r="A231" s="2" t="str">
        <f t="shared" si="5"/>
        <v/>
      </c>
      <c r="G231"/>
      <c r="H231"/>
      <c r="I231" s="25"/>
      <c r="J231"/>
    </row>
    <row r="232" spans="1:10" x14ac:dyDescent="0.25">
      <c r="A232" s="2" t="str">
        <f t="shared" si="5"/>
        <v/>
      </c>
      <c r="G232"/>
      <c r="H232"/>
      <c r="I232" s="25"/>
      <c r="J232"/>
    </row>
    <row r="233" spans="1:10" x14ac:dyDescent="0.25">
      <c r="A233" s="2" t="str">
        <f t="shared" si="5"/>
        <v/>
      </c>
      <c r="G233"/>
      <c r="H233"/>
      <c r="I233" s="25"/>
      <c r="J233"/>
    </row>
    <row r="234" spans="1:10" x14ac:dyDescent="0.25">
      <c r="A234" s="2" t="str">
        <f t="shared" si="5"/>
        <v/>
      </c>
      <c r="I234" s="31"/>
    </row>
    <row r="235" spans="1:10" x14ac:dyDescent="0.25">
      <c r="A235" s="2" t="str">
        <f t="shared" si="5"/>
        <v/>
      </c>
      <c r="I235" s="31"/>
    </row>
    <row r="236" spans="1:10" x14ac:dyDescent="0.25">
      <c r="A236" s="2" t="str">
        <f t="shared" si="5"/>
        <v/>
      </c>
      <c r="I236" s="31"/>
    </row>
    <row r="237" spans="1:10" x14ac:dyDescent="0.25">
      <c r="A237" s="2" t="str">
        <f t="shared" si="5"/>
        <v/>
      </c>
      <c r="I237" s="31"/>
    </row>
    <row r="238" spans="1:10" x14ac:dyDescent="0.25">
      <c r="A238" s="2" t="str">
        <f t="shared" si="5"/>
        <v/>
      </c>
      <c r="I238" s="31"/>
    </row>
    <row r="239" spans="1:10" x14ac:dyDescent="0.25">
      <c r="A239" s="2" t="str">
        <f t="shared" si="5"/>
        <v/>
      </c>
      <c r="G239"/>
      <c r="H239"/>
      <c r="I239"/>
      <c r="J239"/>
    </row>
    <row r="240" spans="1:10" x14ac:dyDescent="0.25">
      <c r="A240" s="2" t="str">
        <f t="shared" si="5"/>
        <v/>
      </c>
      <c r="G240"/>
      <c r="H240"/>
      <c r="I240"/>
      <c r="J240"/>
    </row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spans="1:10" x14ac:dyDescent="0.25">
      <c r="G289"/>
      <c r="H289"/>
      <c r="I289"/>
      <c r="J289"/>
    </row>
    <row r="290" spans="1:10" x14ac:dyDescent="0.25">
      <c r="G290"/>
      <c r="H290"/>
      <c r="I290"/>
      <c r="J290"/>
    </row>
    <row r="291" spans="1:10" x14ac:dyDescent="0.25">
      <c r="G291"/>
      <c r="H291"/>
      <c r="I291"/>
      <c r="J291"/>
    </row>
    <row r="292" spans="1:10" x14ac:dyDescent="0.25">
      <c r="G292"/>
      <c r="H292"/>
      <c r="I292"/>
      <c r="J292"/>
    </row>
    <row r="293" spans="1:10" x14ac:dyDescent="0.25">
      <c r="G293"/>
      <c r="H293"/>
      <c r="I293"/>
      <c r="J293"/>
    </row>
    <row r="294" spans="1:10" x14ac:dyDescent="0.25">
      <c r="G294"/>
      <c r="H294"/>
      <c r="I294"/>
      <c r="J294"/>
    </row>
    <row r="295" spans="1:10" x14ac:dyDescent="0.25">
      <c r="G295"/>
      <c r="H295"/>
      <c r="I295"/>
      <c r="J295"/>
    </row>
    <row r="296" spans="1:10" x14ac:dyDescent="0.25">
      <c r="G296"/>
      <c r="H296"/>
      <c r="I296"/>
      <c r="J296"/>
    </row>
    <row r="297" spans="1:10" x14ac:dyDescent="0.25">
      <c r="G297"/>
      <c r="H297"/>
      <c r="I297"/>
      <c r="J297"/>
    </row>
    <row r="298" spans="1:10" x14ac:dyDescent="0.25">
      <c r="G298"/>
      <c r="H298"/>
      <c r="I298"/>
      <c r="J298"/>
    </row>
    <row r="299" spans="1:10" x14ac:dyDescent="0.25">
      <c r="G299"/>
      <c r="H299"/>
      <c r="I299"/>
      <c r="J299"/>
    </row>
    <row r="300" spans="1:10" x14ac:dyDescent="0.25">
      <c r="A300" s="2" t="str">
        <f t="shared" ref="A300:A329" si="6">IF(ISBLANK(B300),"",A299+1)</f>
        <v/>
      </c>
      <c r="G300"/>
      <c r="H300"/>
      <c r="I300"/>
      <c r="J300"/>
    </row>
    <row r="301" spans="1:10" x14ac:dyDescent="0.25">
      <c r="A301" s="2" t="str">
        <f t="shared" si="6"/>
        <v/>
      </c>
      <c r="G301"/>
      <c r="H301"/>
      <c r="I301"/>
      <c r="J301"/>
    </row>
    <row r="302" spans="1:10" x14ac:dyDescent="0.25">
      <c r="A302" s="2" t="str">
        <f t="shared" si="6"/>
        <v/>
      </c>
      <c r="G302"/>
      <c r="H302"/>
      <c r="I302"/>
      <c r="J302"/>
    </row>
    <row r="303" spans="1:10" x14ac:dyDescent="0.25">
      <c r="A303" s="2" t="str">
        <f t="shared" si="6"/>
        <v/>
      </c>
      <c r="G303"/>
      <c r="H303"/>
      <c r="I303"/>
      <c r="J303"/>
    </row>
    <row r="304" spans="1:10" x14ac:dyDescent="0.25">
      <c r="A304" s="2" t="str">
        <f t="shared" si="6"/>
        <v/>
      </c>
      <c r="G304"/>
      <c r="H304"/>
      <c r="I304"/>
      <c r="J304"/>
    </row>
    <row r="305" spans="1:10" x14ac:dyDescent="0.25">
      <c r="A305" s="2" t="str">
        <f t="shared" si="6"/>
        <v/>
      </c>
      <c r="G305"/>
      <c r="H305"/>
      <c r="I305"/>
      <c r="J305"/>
    </row>
    <row r="306" spans="1:10" x14ac:dyDescent="0.25">
      <c r="A306" s="2" t="str">
        <f t="shared" si="6"/>
        <v/>
      </c>
      <c r="G306"/>
      <c r="H306"/>
      <c r="I306"/>
      <c r="J306"/>
    </row>
    <row r="307" spans="1:10" x14ac:dyDescent="0.25">
      <c r="A307" s="2" t="str">
        <f t="shared" si="6"/>
        <v/>
      </c>
      <c r="G307"/>
      <c r="H307"/>
      <c r="I307"/>
      <c r="J307"/>
    </row>
    <row r="308" spans="1:10" x14ac:dyDescent="0.25">
      <c r="A308" s="2" t="str">
        <f t="shared" si="6"/>
        <v/>
      </c>
      <c r="G308"/>
      <c r="H308"/>
      <c r="I308"/>
      <c r="J308"/>
    </row>
    <row r="309" spans="1:10" x14ac:dyDescent="0.25">
      <c r="A309" s="2" t="str">
        <f t="shared" si="6"/>
        <v/>
      </c>
      <c r="G309"/>
      <c r="H309"/>
      <c r="I309"/>
      <c r="J309"/>
    </row>
    <row r="310" spans="1:10" x14ac:dyDescent="0.25">
      <c r="A310" s="2" t="str">
        <f t="shared" si="6"/>
        <v/>
      </c>
      <c r="G310"/>
      <c r="H310"/>
      <c r="I310"/>
      <c r="J310"/>
    </row>
    <row r="311" spans="1:10" x14ac:dyDescent="0.25">
      <c r="A311" s="2" t="str">
        <f t="shared" si="6"/>
        <v/>
      </c>
      <c r="G311"/>
      <c r="H311"/>
      <c r="I311"/>
      <c r="J311"/>
    </row>
    <row r="312" spans="1:10" x14ac:dyDescent="0.25">
      <c r="A312" s="2" t="str">
        <f t="shared" si="6"/>
        <v/>
      </c>
      <c r="G312"/>
      <c r="H312"/>
      <c r="I312"/>
      <c r="J312"/>
    </row>
    <row r="313" spans="1:10" x14ac:dyDescent="0.25">
      <c r="A313" s="2" t="str">
        <f t="shared" si="6"/>
        <v/>
      </c>
      <c r="G313"/>
      <c r="H313"/>
      <c r="I313"/>
      <c r="J313"/>
    </row>
    <row r="314" spans="1:10" x14ac:dyDescent="0.25">
      <c r="A314" s="2" t="str">
        <f t="shared" si="6"/>
        <v/>
      </c>
      <c r="G314"/>
      <c r="H314"/>
      <c r="I314"/>
      <c r="J314"/>
    </row>
    <row r="315" spans="1:10" x14ac:dyDescent="0.25">
      <c r="A315" s="2" t="str">
        <f t="shared" si="6"/>
        <v/>
      </c>
      <c r="G315"/>
      <c r="H315"/>
      <c r="I315"/>
      <c r="J315"/>
    </row>
    <row r="316" spans="1:10" x14ac:dyDescent="0.25">
      <c r="A316" s="2" t="str">
        <f t="shared" si="6"/>
        <v/>
      </c>
      <c r="G316"/>
      <c r="H316"/>
      <c r="I316"/>
      <c r="J316"/>
    </row>
    <row r="317" spans="1:10" x14ac:dyDescent="0.25">
      <c r="A317" s="2" t="str">
        <f t="shared" si="6"/>
        <v/>
      </c>
      <c r="G317"/>
      <c r="H317"/>
      <c r="I317"/>
      <c r="J317"/>
    </row>
    <row r="318" spans="1:10" x14ac:dyDescent="0.25">
      <c r="A318" s="2" t="str">
        <f t="shared" si="6"/>
        <v/>
      </c>
      <c r="G318"/>
      <c r="H318"/>
      <c r="I318"/>
      <c r="J318"/>
    </row>
    <row r="319" spans="1:10" x14ac:dyDescent="0.25">
      <c r="A319" s="2" t="str">
        <f t="shared" si="6"/>
        <v/>
      </c>
      <c r="G319"/>
      <c r="H319"/>
      <c r="I319"/>
      <c r="J319"/>
    </row>
    <row r="320" spans="1:10" x14ac:dyDescent="0.25">
      <c r="A320" s="2" t="str">
        <f t="shared" si="6"/>
        <v/>
      </c>
      <c r="G320"/>
      <c r="H320"/>
      <c r="I320"/>
      <c r="J320"/>
    </row>
    <row r="321" spans="1:10" x14ac:dyDescent="0.25">
      <c r="A321" s="2" t="str">
        <f t="shared" si="6"/>
        <v/>
      </c>
      <c r="G321"/>
      <c r="H321"/>
      <c r="I321"/>
      <c r="J321"/>
    </row>
    <row r="322" spans="1:10" x14ac:dyDescent="0.25">
      <c r="A322" s="2" t="str">
        <f t="shared" si="6"/>
        <v/>
      </c>
      <c r="G322"/>
      <c r="H322"/>
      <c r="I322"/>
      <c r="J322"/>
    </row>
    <row r="323" spans="1:10" x14ac:dyDescent="0.25">
      <c r="A323" s="2" t="str">
        <f t="shared" si="6"/>
        <v/>
      </c>
      <c r="G323"/>
      <c r="H323"/>
      <c r="I323"/>
      <c r="J323"/>
    </row>
    <row r="324" spans="1:10" x14ac:dyDescent="0.25">
      <c r="A324" s="2" t="str">
        <f t="shared" si="6"/>
        <v/>
      </c>
      <c r="G324"/>
      <c r="H324"/>
      <c r="I324"/>
      <c r="J324"/>
    </row>
    <row r="325" spans="1:10" x14ac:dyDescent="0.25">
      <c r="A325" s="2" t="str">
        <f t="shared" si="6"/>
        <v/>
      </c>
      <c r="G325"/>
      <c r="H325"/>
      <c r="I325"/>
      <c r="J325"/>
    </row>
    <row r="326" spans="1:10" x14ac:dyDescent="0.25">
      <c r="A326" s="2" t="str">
        <f t="shared" si="6"/>
        <v/>
      </c>
      <c r="G326"/>
      <c r="H326"/>
      <c r="I326"/>
      <c r="J326"/>
    </row>
    <row r="327" spans="1:10" x14ac:dyDescent="0.25">
      <c r="A327" s="2" t="str">
        <f t="shared" si="6"/>
        <v/>
      </c>
      <c r="G327"/>
      <c r="H327"/>
      <c r="I327"/>
      <c r="J327"/>
    </row>
    <row r="328" spans="1:10" x14ac:dyDescent="0.25">
      <c r="A328" s="2" t="str">
        <f t="shared" si="6"/>
        <v/>
      </c>
      <c r="G328"/>
      <c r="H328"/>
      <c r="I328"/>
      <c r="J328"/>
    </row>
    <row r="329" spans="1:10" x14ac:dyDescent="0.25">
      <c r="A329" s="2" t="str">
        <f t="shared" si="6"/>
        <v/>
      </c>
      <c r="G329"/>
      <c r="H329"/>
      <c r="I329"/>
      <c r="J329"/>
    </row>
    <row r="330" spans="1:10" x14ac:dyDescent="0.25">
      <c r="G330"/>
      <c r="H330"/>
      <c r="I330"/>
      <c r="J330"/>
    </row>
    <row r="331" spans="1:10" x14ac:dyDescent="0.25">
      <c r="G331"/>
      <c r="H331"/>
      <c r="I331"/>
      <c r="J331"/>
    </row>
    <row r="332" spans="1:10" x14ac:dyDescent="0.25">
      <c r="G332"/>
      <c r="H332"/>
      <c r="I332"/>
      <c r="J332"/>
    </row>
    <row r="333" spans="1:10" x14ac:dyDescent="0.25">
      <c r="G333"/>
      <c r="H333"/>
      <c r="I333"/>
      <c r="J333"/>
    </row>
    <row r="334" spans="1:10" x14ac:dyDescent="0.25">
      <c r="G334"/>
      <c r="H334"/>
      <c r="I334"/>
      <c r="J334"/>
    </row>
    <row r="335" spans="1:10" x14ac:dyDescent="0.25">
      <c r="G335"/>
      <c r="H335"/>
      <c r="I335"/>
      <c r="J335"/>
    </row>
    <row r="336" spans="1:10" x14ac:dyDescent="0.25">
      <c r="G336"/>
      <c r="H336"/>
      <c r="I336"/>
      <c r="J336"/>
    </row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</sheetData>
  <sortState xmlns:xlrd2="http://schemas.microsoft.com/office/spreadsheetml/2017/richdata2" ref="A11:K392">
    <sortCondition ref="C11"/>
    <sortCondition ref="H1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J241"/>
  <sheetViews>
    <sheetView workbookViewId="0">
      <selection activeCell="C233" sqref="C233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27.85546875" bestFit="1" customWidth="1"/>
    <col min="4" max="4" width="5.42578125" bestFit="1" customWidth="1"/>
    <col min="5" max="5" width="16.85546875" bestFit="1" customWidth="1"/>
    <col min="6" max="6" width="35" bestFit="1" customWidth="1"/>
    <col min="7" max="7" width="23.140625" bestFit="1" customWidth="1"/>
    <col min="8" max="8" width="10.7109375" bestFit="1" customWidth="1"/>
    <col min="9" max="9" width="7.42578125" bestFit="1" customWidth="1"/>
    <col min="10" max="10" width="4.7109375" bestFit="1" customWidth="1"/>
  </cols>
  <sheetData>
    <row r="1" spans="1:9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9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9" ht="15.75" thickTop="1" x14ac:dyDescent="0.25">
      <c r="B3" s="39"/>
      <c r="C3" s="40"/>
      <c r="D3" s="27"/>
      <c r="E3" s="15"/>
      <c r="F3" s="15"/>
      <c r="G3" s="15"/>
      <c r="H3" s="15"/>
      <c r="I3" s="16"/>
    </row>
    <row r="4" spans="1:9" x14ac:dyDescent="0.25">
      <c r="B4" s="39"/>
      <c r="C4" s="40"/>
      <c r="D4" s="73" t="s">
        <v>19</v>
      </c>
      <c r="E4" s="75" t="s">
        <v>374</v>
      </c>
      <c r="F4" s="76" t="s">
        <v>330</v>
      </c>
      <c r="G4" s="76" t="s">
        <v>172</v>
      </c>
      <c r="H4" s="77">
        <v>45430</v>
      </c>
      <c r="I4" s="17"/>
    </row>
    <row r="5" spans="1:9" x14ac:dyDescent="0.25">
      <c r="B5" s="39"/>
      <c r="C5" s="40"/>
      <c r="D5" s="74"/>
      <c r="E5" s="63"/>
      <c r="F5" s="58"/>
      <c r="G5" s="58"/>
      <c r="H5" s="78"/>
      <c r="I5" s="17"/>
    </row>
    <row r="6" spans="1:9" x14ac:dyDescent="0.25">
      <c r="B6" s="39"/>
      <c r="C6" s="40"/>
      <c r="D6" s="36"/>
      <c r="E6" s="32"/>
      <c r="F6" s="33"/>
      <c r="G6" s="33"/>
      <c r="H6" s="34"/>
      <c r="I6" s="17"/>
    </row>
    <row r="7" spans="1:9" x14ac:dyDescent="0.25">
      <c r="B7" s="39"/>
      <c r="C7" s="40"/>
      <c r="D7" s="28"/>
      <c r="E7" s="22"/>
      <c r="F7" s="22"/>
      <c r="G7" s="22"/>
      <c r="H7" s="23"/>
      <c r="I7" s="17"/>
    </row>
    <row r="8" spans="1:9" x14ac:dyDescent="0.25">
      <c r="B8" s="39"/>
      <c r="C8" s="40"/>
      <c r="D8" s="27"/>
      <c r="E8" s="15"/>
      <c r="F8" s="15"/>
      <c r="G8" s="79" t="s">
        <v>25</v>
      </c>
      <c r="H8" s="68">
        <f ca="1">TODAY()</f>
        <v>46048</v>
      </c>
      <c r="I8" s="69"/>
    </row>
    <row r="9" spans="1:9" ht="16.5" thickBot="1" x14ac:dyDescent="0.3">
      <c r="B9" s="19"/>
      <c r="C9" s="18" t="s">
        <v>31</v>
      </c>
      <c r="D9" s="72" t="s">
        <v>41</v>
      </c>
      <c r="E9" s="72"/>
      <c r="F9" s="24"/>
      <c r="G9" s="67"/>
      <c r="H9" s="70"/>
      <c r="I9" s="71"/>
    </row>
    <row r="10" spans="1:9" ht="15.75" thickTop="1" x14ac:dyDescent="0.25">
      <c r="D10" s="3"/>
    </row>
    <row r="11" spans="1:9" x14ac:dyDescent="0.25">
      <c r="A11" s="2">
        <f>IF(ISBLANK(#REF!),"",A10+1)</f>
        <v>1</v>
      </c>
      <c r="D11" s="3"/>
      <c r="H11" s="25"/>
    </row>
    <row r="12" spans="1:9" ht="15.75" thickBot="1" x14ac:dyDescent="0.3"/>
    <row r="13" spans="1:9" ht="15.75" thickTop="1" x14ac:dyDescent="0.25">
      <c r="B13" s="37"/>
      <c r="C13" s="38"/>
      <c r="D13" s="47" t="s">
        <v>1379</v>
      </c>
      <c r="E13" s="48"/>
      <c r="F13" s="48"/>
      <c r="G13" s="48"/>
      <c r="H13" s="48"/>
      <c r="I13" s="49"/>
    </row>
    <row r="14" spans="1:9" ht="15.75" thickBot="1" x14ac:dyDescent="0.3">
      <c r="B14" s="39"/>
      <c r="C14" s="40"/>
      <c r="D14" s="50"/>
      <c r="E14" s="51"/>
      <c r="F14" s="51"/>
      <c r="G14" s="51"/>
      <c r="H14" s="51"/>
      <c r="I14" s="52"/>
    </row>
    <row r="15" spans="1:9" ht="16.5" thickTop="1" thickBot="1" x14ac:dyDescent="0.3">
      <c r="B15" s="39"/>
      <c r="C15" s="40"/>
      <c r="D15" s="15"/>
      <c r="E15" s="15"/>
      <c r="F15" s="15"/>
      <c r="G15" s="15"/>
      <c r="H15" s="15"/>
      <c r="I15" s="16"/>
    </row>
    <row r="16" spans="1:9" x14ac:dyDescent="0.25">
      <c r="B16" s="39"/>
      <c r="C16" s="40"/>
      <c r="D16" s="53" t="s">
        <v>19</v>
      </c>
      <c r="E16" s="62" t="s">
        <v>129</v>
      </c>
      <c r="F16" s="57" t="s">
        <v>20</v>
      </c>
      <c r="G16" s="57" t="s">
        <v>21</v>
      </c>
      <c r="H16" s="59">
        <v>40166</v>
      </c>
      <c r="I16" s="17"/>
    </row>
    <row r="17" spans="1:10" x14ac:dyDescent="0.25">
      <c r="B17" s="39"/>
      <c r="C17" s="40"/>
      <c r="D17" s="54"/>
      <c r="E17" s="63"/>
      <c r="F17" s="58"/>
      <c r="G17" s="58"/>
      <c r="H17" s="60"/>
      <c r="I17" s="17"/>
    </row>
    <row r="18" spans="1:10" x14ac:dyDescent="0.25">
      <c r="B18" s="39"/>
      <c r="C18" s="40"/>
      <c r="D18" s="54" t="s">
        <v>22</v>
      </c>
      <c r="E18" s="58" t="s">
        <v>130</v>
      </c>
      <c r="F18" s="58" t="s">
        <v>23</v>
      </c>
      <c r="G18" s="58" t="s">
        <v>24</v>
      </c>
      <c r="H18" s="60">
        <v>42161</v>
      </c>
      <c r="I18" s="17"/>
    </row>
    <row r="19" spans="1:10" ht="15.75" thickBot="1" x14ac:dyDescent="0.3">
      <c r="B19" s="39"/>
      <c r="C19" s="40"/>
      <c r="D19" s="61"/>
      <c r="E19" s="64"/>
      <c r="F19" s="64"/>
      <c r="G19" s="64"/>
      <c r="H19" s="65"/>
      <c r="I19" s="17"/>
    </row>
    <row r="20" spans="1:10" x14ac:dyDescent="0.25">
      <c r="B20" s="39"/>
      <c r="C20" s="40"/>
      <c r="D20" s="15"/>
      <c r="E20" s="15"/>
      <c r="F20" s="15"/>
      <c r="G20" s="66" t="s">
        <v>25</v>
      </c>
      <c r="H20" s="68">
        <f ca="1">TODAY()</f>
        <v>46048</v>
      </c>
      <c r="I20" s="69"/>
    </row>
    <row r="21" spans="1:10" ht="16.5" thickBot="1" x14ac:dyDescent="0.3">
      <c r="B21" s="19"/>
      <c r="C21" s="18" t="s">
        <v>26</v>
      </c>
      <c r="D21" s="72" t="s">
        <v>27</v>
      </c>
      <c r="E21" s="72"/>
      <c r="F21" s="72"/>
      <c r="G21" s="67"/>
      <c r="H21" s="70"/>
      <c r="I21" s="71"/>
    </row>
    <row r="22" spans="1:10" ht="15.75" thickTop="1" x14ac:dyDescent="0.25"/>
    <row r="23" spans="1:10" x14ac:dyDescent="0.25">
      <c r="A23" s="2">
        <f>IF(ISBLANK(#REF!),"",A22+1)</f>
        <v>1</v>
      </c>
      <c r="B23" t="s">
        <v>1150</v>
      </c>
      <c r="C23" t="s">
        <v>279</v>
      </c>
      <c r="D23">
        <v>2014</v>
      </c>
      <c r="E23" t="s">
        <v>171</v>
      </c>
      <c r="F23" t="s">
        <v>1148</v>
      </c>
      <c r="G23" t="s">
        <v>484</v>
      </c>
      <c r="H23" s="25">
        <v>46040</v>
      </c>
      <c r="I23" t="s">
        <v>278</v>
      </c>
      <c r="J23" t="s">
        <v>254</v>
      </c>
    </row>
    <row r="24" spans="1:10" x14ac:dyDescent="0.25">
      <c r="A24" s="2">
        <f>IF(ISBLANK(#REF!),"",A23+1)</f>
        <v>2</v>
      </c>
      <c r="B24" t="s">
        <v>568</v>
      </c>
      <c r="C24" t="s">
        <v>286</v>
      </c>
      <c r="D24">
        <v>2014</v>
      </c>
      <c r="E24" t="s">
        <v>171</v>
      </c>
      <c r="F24" t="s">
        <v>540</v>
      </c>
      <c r="G24" t="s">
        <v>271</v>
      </c>
      <c r="H24" s="25">
        <v>45955</v>
      </c>
      <c r="I24" t="s">
        <v>278</v>
      </c>
      <c r="J24" t="s">
        <v>254</v>
      </c>
    </row>
    <row r="25" spans="1:10" x14ac:dyDescent="0.25">
      <c r="A25" s="2">
        <f>IF(ISBLANK(#REF!),"",A24+1)</f>
        <v>3</v>
      </c>
      <c r="B25" t="s">
        <v>663</v>
      </c>
      <c r="C25" t="s">
        <v>366</v>
      </c>
      <c r="D25">
        <v>2014</v>
      </c>
      <c r="E25" t="s">
        <v>172</v>
      </c>
      <c r="F25" t="s">
        <v>540</v>
      </c>
      <c r="G25" t="s">
        <v>271</v>
      </c>
      <c r="H25" s="25">
        <v>45955</v>
      </c>
      <c r="I25" t="s">
        <v>278</v>
      </c>
      <c r="J25" t="s">
        <v>254</v>
      </c>
    </row>
    <row r="26" spans="1:10" x14ac:dyDescent="0.25">
      <c r="A26" s="2">
        <f>IF(ISBLANK(#REF!),"",A25+1)</f>
        <v>4</v>
      </c>
      <c r="B26" t="s">
        <v>935</v>
      </c>
      <c r="C26" t="s">
        <v>308</v>
      </c>
      <c r="D26">
        <v>2013</v>
      </c>
      <c r="E26" t="s">
        <v>302</v>
      </c>
      <c r="F26" t="s">
        <v>1148</v>
      </c>
      <c r="G26" t="s">
        <v>484</v>
      </c>
      <c r="H26" s="25">
        <v>46040</v>
      </c>
      <c r="I26" t="s">
        <v>278</v>
      </c>
      <c r="J26" t="s">
        <v>254</v>
      </c>
    </row>
    <row r="27" spans="1:10" x14ac:dyDescent="0.25">
      <c r="A27" s="2">
        <f>IF(ISBLANK(#REF!),"",A26+1)</f>
        <v>5</v>
      </c>
      <c r="B27" t="s">
        <v>578</v>
      </c>
      <c r="C27" t="s">
        <v>294</v>
      </c>
      <c r="D27">
        <v>2014</v>
      </c>
      <c r="E27" t="s">
        <v>171</v>
      </c>
      <c r="F27" t="s">
        <v>540</v>
      </c>
      <c r="G27" t="s">
        <v>271</v>
      </c>
      <c r="H27" s="25">
        <v>45955</v>
      </c>
      <c r="I27" t="s">
        <v>278</v>
      </c>
      <c r="J27" t="s">
        <v>254</v>
      </c>
    </row>
    <row r="28" spans="1:10" x14ac:dyDescent="0.25">
      <c r="A28" s="2">
        <f>IF(ISBLANK(#REF!),"",A27+1)</f>
        <v>6</v>
      </c>
      <c r="B28" t="s">
        <v>1160</v>
      </c>
      <c r="C28" t="s">
        <v>379</v>
      </c>
      <c r="D28">
        <v>2014</v>
      </c>
      <c r="E28" t="s">
        <v>171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7</v>
      </c>
      <c r="B29" t="s">
        <v>536</v>
      </c>
      <c r="C29" t="s">
        <v>415</v>
      </c>
      <c r="D29">
        <v>2013</v>
      </c>
      <c r="E29" t="s">
        <v>302</v>
      </c>
      <c r="F29" t="s">
        <v>540</v>
      </c>
      <c r="G29" t="s">
        <v>271</v>
      </c>
      <c r="H29" s="25">
        <v>45955</v>
      </c>
      <c r="I29" t="s">
        <v>278</v>
      </c>
      <c r="J29" t="s">
        <v>254</v>
      </c>
    </row>
    <row r="30" spans="1:10" x14ac:dyDescent="0.25">
      <c r="A30" s="2">
        <f>IF(ISBLANK(#REF!),"",A29+1)</f>
        <v>8</v>
      </c>
      <c r="B30" t="s">
        <v>524</v>
      </c>
      <c r="C30" t="s">
        <v>427</v>
      </c>
      <c r="D30">
        <v>2013</v>
      </c>
      <c r="E30" t="s">
        <v>171</v>
      </c>
      <c r="F30" t="s">
        <v>540</v>
      </c>
      <c r="G30" t="s">
        <v>271</v>
      </c>
      <c r="H30" s="25">
        <v>45955</v>
      </c>
      <c r="I30" t="s">
        <v>278</v>
      </c>
      <c r="J30" t="s">
        <v>254</v>
      </c>
    </row>
    <row r="31" spans="1:10" x14ac:dyDescent="0.25">
      <c r="A31" s="2">
        <f>IF(ISBLANK(#REF!),"",A30+1)</f>
        <v>9</v>
      </c>
      <c r="B31" t="s">
        <v>1221</v>
      </c>
      <c r="C31" t="s">
        <v>304</v>
      </c>
      <c r="D31">
        <v>2016</v>
      </c>
      <c r="E31" t="s">
        <v>302</v>
      </c>
      <c r="F31" t="s">
        <v>1148</v>
      </c>
      <c r="G31" t="s">
        <v>484</v>
      </c>
      <c r="H31" s="25">
        <v>46040</v>
      </c>
      <c r="I31" t="s">
        <v>278</v>
      </c>
      <c r="J31" t="s">
        <v>254</v>
      </c>
    </row>
    <row r="32" spans="1:10" x14ac:dyDescent="0.25">
      <c r="A32" s="2">
        <f>IF(ISBLANK(#REF!),"",A31+1)</f>
        <v>10</v>
      </c>
      <c r="B32" t="s">
        <v>1330</v>
      </c>
      <c r="C32" t="s">
        <v>339</v>
      </c>
      <c r="D32">
        <v>2016</v>
      </c>
      <c r="E32" t="s">
        <v>172</v>
      </c>
      <c r="F32" t="s">
        <v>1148</v>
      </c>
      <c r="G32" t="s">
        <v>484</v>
      </c>
      <c r="H32" s="25">
        <v>46040</v>
      </c>
      <c r="I32" t="s">
        <v>278</v>
      </c>
      <c r="J32" t="s">
        <v>254</v>
      </c>
    </row>
    <row r="33" spans="1:10" x14ac:dyDescent="0.25">
      <c r="A33" s="2">
        <f>IF(ISBLANK(#REF!),"",A32+1)</f>
        <v>11</v>
      </c>
      <c r="B33" t="s">
        <v>847</v>
      </c>
      <c r="C33" t="s">
        <v>419</v>
      </c>
      <c r="D33">
        <v>2015</v>
      </c>
      <c r="E33" t="s">
        <v>302</v>
      </c>
      <c r="F33" t="s">
        <v>687</v>
      </c>
      <c r="G33" t="s">
        <v>688</v>
      </c>
      <c r="H33" s="25">
        <v>45983</v>
      </c>
      <c r="I33" t="s">
        <v>278</v>
      </c>
      <c r="J33" t="s">
        <v>254</v>
      </c>
    </row>
    <row r="34" spans="1:10" x14ac:dyDescent="0.25">
      <c r="A34" s="2">
        <f>IF(ISBLANK(#REF!),"",A33+1)</f>
        <v>12</v>
      </c>
      <c r="B34" t="s">
        <v>485</v>
      </c>
      <c r="C34" t="s">
        <v>420</v>
      </c>
      <c r="D34">
        <v>2015</v>
      </c>
      <c r="E34" t="s">
        <v>302</v>
      </c>
      <c r="F34" t="s">
        <v>540</v>
      </c>
      <c r="G34" t="s">
        <v>271</v>
      </c>
      <c r="H34" s="25">
        <v>45955</v>
      </c>
      <c r="I34" t="s">
        <v>278</v>
      </c>
      <c r="J34" t="s">
        <v>254</v>
      </c>
    </row>
    <row r="35" spans="1:10" x14ac:dyDescent="0.25">
      <c r="A35" s="2">
        <f>IF(ISBLANK(#REF!),"",A34+1)</f>
        <v>13</v>
      </c>
      <c r="B35" t="s">
        <v>373</v>
      </c>
      <c r="C35" t="s">
        <v>671</v>
      </c>
      <c r="D35">
        <v>2013</v>
      </c>
      <c r="E35" t="s">
        <v>672</v>
      </c>
      <c r="F35" t="s">
        <v>1148</v>
      </c>
      <c r="G35" t="s">
        <v>484</v>
      </c>
      <c r="H35" s="25">
        <v>46040</v>
      </c>
      <c r="I35" t="s">
        <v>278</v>
      </c>
      <c r="J35" t="s">
        <v>254</v>
      </c>
    </row>
    <row r="36" spans="1:10" x14ac:dyDescent="0.25">
      <c r="A36" s="2">
        <f>IF(ISBLANK(#REF!),"",A35+1)</f>
        <v>14</v>
      </c>
      <c r="B36" t="s">
        <v>1037</v>
      </c>
      <c r="C36" t="s">
        <v>329</v>
      </c>
      <c r="D36">
        <v>2015</v>
      </c>
      <c r="E36" t="s">
        <v>172</v>
      </c>
      <c r="F36" t="s">
        <v>540</v>
      </c>
      <c r="G36" t="s">
        <v>271</v>
      </c>
      <c r="H36" s="25">
        <v>45955</v>
      </c>
      <c r="I36" t="s">
        <v>278</v>
      </c>
      <c r="J36" t="s">
        <v>254</v>
      </c>
    </row>
    <row r="37" spans="1:10" x14ac:dyDescent="0.25">
      <c r="A37" s="2">
        <f>IF(ISBLANK(#REF!),"",A36+1)</f>
        <v>15</v>
      </c>
      <c r="B37" t="s">
        <v>622</v>
      </c>
      <c r="C37" t="s">
        <v>644</v>
      </c>
      <c r="D37">
        <v>2014</v>
      </c>
      <c r="E37" t="s">
        <v>172</v>
      </c>
      <c r="F37" t="s">
        <v>540</v>
      </c>
      <c r="G37" t="s">
        <v>271</v>
      </c>
      <c r="H37" s="25">
        <v>45955</v>
      </c>
      <c r="I37" t="s">
        <v>278</v>
      </c>
      <c r="J37" t="s">
        <v>254</v>
      </c>
    </row>
    <row r="38" spans="1:10" x14ac:dyDescent="0.25">
      <c r="A38" s="2">
        <f>IF(ISBLANK(#REF!),"",A37+1)</f>
        <v>16</v>
      </c>
      <c r="B38" t="s">
        <v>812</v>
      </c>
      <c r="C38" t="s">
        <v>604</v>
      </c>
      <c r="D38">
        <v>2016</v>
      </c>
      <c r="E38" t="s">
        <v>302</v>
      </c>
      <c r="F38" t="s">
        <v>687</v>
      </c>
      <c r="G38" t="s">
        <v>688</v>
      </c>
      <c r="H38" s="25">
        <v>45983</v>
      </c>
      <c r="I38" t="s">
        <v>278</v>
      </c>
      <c r="J38" t="s">
        <v>254</v>
      </c>
    </row>
    <row r="39" spans="1:10" x14ac:dyDescent="0.25">
      <c r="A39" s="2">
        <f>IF(ISBLANK(#REF!),"",A38+1)</f>
        <v>17</v>
      </c>
      <c r="B39" t="s">
        <v>1263</v>
      </c>
      <c r="C39" t="s">
        <v>335</v>
      </c>
      <c r="D39">
        <v>2016</v>
      </c>
      <c r="E39" t="s">
        <v>302</v>
      </c>
      <c r="F39" t="s">
        <v>1148</v>
      </c>
      <c r="G39" t="s">
        <v>484</v>
      </c>
      <c r="H39" s="25">
        <v>46040</v>
      </c>
      <c r="I39" t="s">
        <v>278</v>
      </c>
      <c r="J39" t="s">
        <v>254</v>
      </c>
    </row>
    <row r="40" spans="1:10" x14ac:dyDescent="0.25">
      <c r="A40" s="2">
        <f>IF(ISBLANK(#REF!),"",A39+1)</f>
        <v>18</v>
      </c>
      <c r="B40" t="s">
        <v>557</v>
      </c>
      <c r="C40" t="s">
        <v>558</v>
      </c>
      <c r="D40">
        <v>2014</v>
      </c>
      <c r="E40" t="s">
        <v>171</v>
      </c>
      <c r="F40" t="s">
        <v>540</v>
      </c>
      <c r="G40" t="s">
        <v>271</v>
      </c>
      <c r="H40" s="25">
        <v>45955</v>
      </c>
      <c r="I40" t="s">
        <v>278</v>
      </c>
      <c r="J40" t="s">
        <v>254</v>
      </c>
    </row>
    <row r="41" spans="1:10" x14ac:dyDescent="0.25">
      <c r="A41" s="2">
        <f>IF(ISBLANK(#REF!),"",A40+1)</f>
        <v>19</v>
      </c>
      <c r="B41" t="s">
        <v>767</v>
      </c>
      <c r="C41" t="s">
        <v>766</v>
      </c>
      <c r="D41">
        <v>2015</v>
      </c>
      <c r="E41" t="s">
        <v>171</v>
      </c>
      <c r="F41" t="s">
        <v>687</v>
      </c>
      <c r="G41" t="s">
        <v>688</v>
      </c>
      <c r="H41" s="25">
        <v>45983</v>
      </c>
      <c r="I41" t="s">
        <v>278</v>
      </c>
      <c r="J41" t="s">
        <v>254</v>
      </c>
    </row>
    <row r="42" spans="1:10" x14ac:dyDescent="0.25">
      <c r="A42" s="2">
        <f>IF(ISBLANK(#REF!),"",A41+1)</f>
        <v>20</v>
      </c>
      <c r="B42" t="s">
        <v>899</v>
      </c>
      <c r="C42" t="s">
        <v>642</v>
      </c>
      <c r="D42">
        <v>2014</v>
      </c>
      <c r="E42" t="s">
        <v>172</v>
      </c>
      <c r="F42" t="s">
        <v>687</v>
      </c>
      <c r="G42" t="s">
        <v>688</v>
      </c>
      <c r="H42" s="25">
        <v>45983</v>
      </c>
      <c r="I42" t="s">
        <v>278</v>
      </c>
      <c r="J42" t="s">
        <v>254</v>
      </c>
    </row>
    <row r="43" spans="1:10" x14ac:dyDescent="0.25">
      <c r="A43" s="2">
        <f>IF(ISBLANK(#REF!),"",A42+1)</f>
        <v>21</v>
      </c>
      <c r="B43" t="s">
        <v>543</v>
      </c>
      <c r="C43" t="s">
        <v>466</v>
      </c>
      <c r="D43">
        <v>2016</v>
      </c>
      <c r="E43" t="s">
        <v>171</v>
      </c>
      <c r="F43" t="s">
        <v>540</v>
      </c>
      <c r="G43" t="s">
        <v>271</v>
      </c>
      <c r="H43" s="25">
        <v>45955</v>
      </c>
      <c r="I43" t="s">
        <v>278</v>
      </c>
      <c r="J43" t="s">
        <v>254</v>
      </c>
    </row>
    <row r="44" spans="1:10" x14ac:dyDescent="0.25">
      <c r="A44" s="2">
        <f>IF(ISBLANK(#REF!),"",A43+1)</f>
        <v>22</v>
      </c>
      <c r="B44" t="s">
        <v>585</v>
      </c>
      <c r="C44" t="s">
        <v>586</v>
      </c>
      <c r="D44">
        <v>2015</v>
      </c>
      <c r="E44" t="s">
        <v>171</v>
      </c>
      <c r="F44" t="s">
        <v>540</v>
      </c>
      <c r="G44" t="s">
        <v>271</v>
      </c>
      <c r="H44" s="25">
        <v>45955</v>
      </c>
      <c r="I44" t="s">
        <v>278</v>
      </c>
      <c r="J44" t="s">
        <v>254</v>
      </c>
    </row>
    <row r="45" spans="1:10" x14ac:dyDescent="0.25">
      <c r="A45" s="2">
        <f>IF(ISBLANK(#REF!),"",A44+1)</f>
        <v>23</v>
      </c>
      <c r="B45" t="s">
        <v>639</v>
      </c>
      <c r="C45" t="s">
        <v>640</v>
      </c>
      <c r="D45">
        <v>2013</v>
      </c>
      <c r="E45" t="s">
        <v>172</v>
      </c>
      <c r="F45" t="s">
        <v>540</v>
      </c>
      <c r="G45" t="s">
        <v>271</v>
      </c>
      <c r="H45" s="25">
        <v>45955</v>
      </c>
      <c r="I45" t="s">
        <v>278</v>
      </c>
      <c r="J45" t="s">
        <v>254</v>
      </c>
    </row>
    <row r="46" spans="1:10" x14ac:dyDescent="0.25">
      <c r="A46" s="2">
        <f>IF(ISBLANK(#REF!),"",A45+1)</f>
        <v>24</v>
      </c>
      <c r="B46" t="s">
        <v>556</v>
      </c>
      <c r="C46" t="s">
        <v>468</v>
      </c>
      <c r="D46">
        <v>2016</v>
      </c>
      <c r="E46" t="s">
        <v>171</v>
      </c>
      <c r="F46" t="s">
        <v>540</v>
      </c>
      <c r="G46" t="s">
        <v>271</v>
      </c>
      <c r="H46" s="25">
        <v>45955</v>
      </c>
      <c r="I46" t="s">
        <v>278</v>
      </c>
      <c r="J46" t="s">
        <v>254</v>
      </c>
    </row>
    <row r="47" spans="1:10" x14ac:dyDescent="0.25">
      <c r="A47" s="2">
        <f>IF(ISBLANK(#REF!),"",A46+1)</f>
        <v>25</v>
      </c>
      <c r="B47" t="s">
        <v>695</v>
      </c>
      <c r="C47" t="s">
        <v>467</v>
      </c>
      <c r="D47">
        <v>2016</v>
      </c>
      <c r="E47" t="s">
        <v>171</v>
      </c>
      <c r="F47" t="s">
        <v>687</v>
      </c>
      <c r="G47" t="s">
        <v>688</v>
      </c>
      <c r="H47" s="25">
        <v>45983</v>
      </c>
      <c r="I47" t="s">
        <v>278</v>
      </c>
      <c r="J47" t="s">
        <v>254</v>
      </c>
    </row>
    <row r="48" spans="1:10" x14ac:dyDescent="0.25">
      <c r="A48" s="2">
        <f>IF(ISBLANK(#REF!),"",A47+1)</f>
        <v>26</v>
      </c>
      <c r="B48" t="s">
        <v>748</v>
      </c>
      <c r="C48" t="s">
        <v>747</v>
      </c>
      <c r="D48">
        <v>2015</v>
      </c>
      <c r="E48" t="s">
        <v>171</v>
      </c>
      <c r="F48" t="s">
        <v>687</v>
      </c>
      <c r="G48" t="s">
        <v>688</v>
      </c>
      <c r="H48" s="25">
        <v>45983</v>
      </c>
      <c r="I48" t="s">
        <v>278</v>
      </c>
      <c r="J48" t="s">
        <v>254</v>
      </c>
    </row>
    <row r="49" spans="1:10" ht="15.75" thickBot="1" x14ac:dyDescent="0.3"/>
    <row r="50" spans="1:10" ht="15.75" thickTop="1" x14ac:dyDescent="0.25">
      <c r="B50" s="37"/>
      <c r="C50" s="38"/>
      <c r="D50" s="47" t="s">
        <v>1379</v>
      </c>
      <c r="E50" s="48"/>
      <c r="F50" s="48"/>
      <c r="G50" s="48"/>
      <c r="H50" s="48"/>
      <c r="I50" s="49"/>
    </row>
    <row r="51" spans="1:10" ht="15.75" thickBot="1" x14ac:dyDescent="0.3">
      <c r="B51" s="39"/>
      <c r="C51" s="40"/>
      <c r="D51" s="50"/>
      <c r="E51" s="51"/>
      <c r="F51" s="51"/>
      <c r="G51" s="51"/>
      <c r="H51" s="51"/>
      <c r="I51" s="52"/>
    </row>
    <row r="52" spans="1:10" ht="16.5" thickTop="1" thickBot="1" x14ac:dyDescent="0.3">
      <c r="B52" s="39"/>
      <c r="C52" s="40"/>
      <c r="D52" s="15"/>
      <c r="E52" s="15"/>
      <c r="F52" s="15"/>
      <c r="G52" s="15"/>
      <c r="H52" s="15"/>
      <c r="I52" s="16"/>
    </row>
    <row r="53" spans="1:10" x14ac:dyDescent="0.25">
      <c r="B53" s="39"/>
      <c r="C53" s="40"/>
      <c r="D53" s="53" t="s">
        <v>19</v>
      </c>
      <c r="E53" s="62" t="s">
        <v>131</v>
      </c>
      <c r="F53" s="57" t="s">
        <v>20</v>
      </c>
      <c r="G53" s="57" t="s">
        <v>28</v>
      </c>
      <c r="H53" s="59">
        <v>39991</v>
      </c>
      <c r="I53" s="17"/>
    </row>
    <row r="54" spans="1:10" x14ac:dyDescent="0.25">
      <c r="B54" s="39"/>
      <c r="C54" s="40"/>
      <c r="D54" s="54"/>
      <c r="E54" s="63"/>
      <c r="F54" s="58"/>
      <c r="G54" s="58"/>
      <c r="H54" s="60"/>
      <c r="I54" s="17"/>
    </row>
    <row r="55" spans="1:10" x14ac:dyDescent="0.25">
      <c r="B55" s="39"/>
      <c r="C55" s="40"/>
      <c r="D55" s="54" t="s">
        <v>22</v>
      </c>
      <c r="E55" s="58" t="s">
        <v>132</v>
      </c>
      <c r="F55" s="58" t="s">
        <v>29</v>
      </c>
      <c r="G55" s="58" t="s">
        <v>28</v>
      </c>
      <c r="H55" s="60">
        <v>39977</v>
      </c>
      <c r="I55" s="17"/>
    </row>
    <row r="56" spans="1:10" ht="15.75" thickBot="1" x14ac:dyDescent="0.3">
      <c r="B56" s="39"/>
      <c r="C56" s="40"/>
      <c r="D56" s="61"/>
      <c r="E56" s="64"/>
      <c r="F56" s="64"/>
      <c r="G56" s="64"/>
      <c r="H56" s="65"/>
      <c r="I56" s="17"/>
    </row>
    <row r="57" spans="1:10" x14ac:dyDescent="0.25">
      <c r="B57" s="39"/>
      <c r="C57" s="40"/>
      <c r="D57" s="15"/>
      <c r="E57" s="15"/>
      <c r="F57" s="15"/>
      <c r="G57" s="66" t="s">
        <v>25</v>
      </c>
      <c r="H57" s="68">
        <f ca="1">TODAY()</f>
        <v>46048</v>
      </c>
      <c r="I57" s="69"/>
    </row>
    <row r="58" spans="1:10" ht="16.5" thickBot="1" x14ac:dyDescent="0.3">
      <c r="B58" s="19"/>
      <c r="C58" s="18" t="s">
        <v>26</v>
      </c>
      <c r="D58" s="72" t="s">
        <v>30</v>
      </c>
      <c r="E58" s="72"/>
      <c r="F58" s="72"/>
      <c r="G58" s="67"/>
      <c r="H58" s="70"/>
      <c r="I58" s="71"/>
    </row>
    <row r="59" spans="1:10" ht="15.75" thickTop="1" x14ac:dyDescent="0.25"/>
    <row r="60" spans="1:10" x14ac:dyDescent="0.25">
      <c r="A60" s="2">
        <f>IF(ISBLANK(#REF!),"",A59+1)</f>
        <v>1</v>
      </c>
      <c r="B60" t="s">
        <v>751</v>
      </c>
      <c r="C60" t="s">
        <v>308</v>
      </c>
      <c r="D60">
        <v>2013</v>
      </c>
      <c r="E60" t="s">
        <v>302</v>
      </c>
      <c r="F60" s="3" t="s">
        <v>1148</v>
      </c>
      <c r="G60" s="3" t="s">
        <v>484</v>
      </c>
      <c r="H60" s="31">
        <v>46040</v>
      </c>
      <c r="I60" s="3" t="s">
        <v>278</v>
      </c>
      <c r="J60" t="s">
        <v>254</v>
      </c>
    </row>
    <row r="61" spans="1:10" x14ac:dyDescent="0.25">
      <c r="A61" s="2">
        <f>IF(ISBLANK(#REF!),"",A60+1)</f>
        <v>2</v>
      </c>
      <c r="B61" t="s">
        <v>738</v>
      </c>
      <c r="C61" t="s">
        <v>286</v>
      </c>
      <c r="D61">
        <v>2014</v>
      </c>
      <c r="E61" t="s">
        <v>171</v>
      </c>
      <c r="F61" t="s">
        <v>687</v>
      </c>
      <c r="G61" t="s">
        <v>688</v>
      </c>
      <c r="H61" s="25">
        <v>45983</v>
      </c>
      <c r="I61" t="s">
        <v>278</v>
      </c>
      <c r="J61" t="s">
        <v>254</v>
      </c>
    </row>
    <row r="62" spans="1:10" x14ac:dyDescent="0.25">
      <c r="A62" s="2">
        <f>IF(ISBLANK(#REF!),"",A61+1)</f>
        <v>3</v>
      </c>
      <c r="B62" t="s">
        <v>690</v>
      </c>
      <c r="C62" t="s">
        <v>279</v>
      </c>
      <c r="D62">
        <v>2014</v>
      </c>
      <c r="E62" t="s">
        <v>171</v>
      </c>
      <c r="F62" t="s">
        <v>687</v>
      </c>
      <c r="G62" t="s">
        <v>688</v>
      </c>
      <c r="H62" s="25">
        <v>45983</v>
      </c>
      <c r="I62" t="s">
        <v>278</v>
      </c>
      <c r="J62" t="s">
        <v>254</v>
      </c>
    </row>
    <row r="63" spans="1:10" x14ac:dyDescent="0.25">
      <c r="A63" s="2">
        <f>IF(ISBLANK(#REF!),"",A62+1)</f>
        <v>4</v>
      </c>
      <c r="B63" t="s">
        <v>774</v>
      </c>
      <c r="C63" t="s">
        <v>294</v>
      </c>
      <c r="D63">
        <v>2014</v>
      </c>
      <c r="E63" t="s">
        <v>171</v>
      </c>
      <c r="F63" t="s">
        <v>687</v>
      </c>
      <c r="G63" t="s">
        <v>688</v>
      </c>
      <c r="H63" s="25">
        <v>45983</v>
      </c>
      <c r="I63" t="s">
        <v>278</v>
      </c>
      <c r="J63" t="s">
        <v>254</v>
      </c>
    </row>
    <row r="64" spans="1:10" x14ac:dyDescent="0.25">
      <c r="A64" s="2">
        <f>IF(ISBLANK(#REF!),"",A63+1)</f>
        <v>5</v>
      </c>
      <c r="B64" t="s">
        <v>845</v>
      </c>
      <c r="C64" t="s">
        <v>415</v>
      </c>
      <c r="D64">
        <v>2013</v>
      </c>
      <c r="E64" t="s">
        <v>302</v>
      </c>
      <c r="F64" t="s">
        <v>687</v>
      </c>
      <c r="G64" t="s">
        <v>688</v>
      </c>
      <c r="H64" s="25">
        <v>45983</v>
      </c>
      <c r="I64" t="s">
        <v>278</v>
      </c>
      <c r="J64" t="s">
        <v>254</v>
      </c>
    </row>
    <row r="65" spans="1:10" x14ac:dyDescent="0.25">
      <c r="A65" s="2">
        <f>IF(ISBLANK(#REF!),"",A64+1)</f>
        <v>6</v>
      </c>
      <c r="B65" t="s">
        <v>942</v>
      </c>
      <c r="C65" t="s">
        <v>366</v>
      </c>
      <c r="D65">
        <v>2014</v>
      </c>
      <c r="E65" t="s">
        <v>172</v>
      </c>
      <c r="F65" t="s">
        <v>687</v>
      </c>
      <c r="G65" t="s">
        <v>688</v>
      </c>
      <c r="H65" s="25">
        <v>45983</v>
      </c>
      <c r="I65" t="s">
        <v>278</v>
      </c>
      <c r="J65" t="s">
        <v>254</v>
      </c>
    </row>
    <row r="66" spans="1:10" x14ac:dyDescent="0.25">
      <c r="A66" s="2">
        <f>IF(ISBLANK(#REF!),"",A65+1)</f>
        <v>7</v>
      </c>
      <c r="B66" t="s">
        <v>697</v>
      </c>
      <c r="C66" t="s">
        <v>379</v>
      </c>
      <c r="D66">
        <v>2014</v>
      </c>
      <c r="E66" t="s">
        <v>171</v>
      </c>
      <c r="F66" t="s">
        <v>687</v>
      </c>
      <c r="G66" t="s">
        <v>688</v>
      </c>
      <c r="H66" s="25">
        <v>45983</v>
      </c>
      <c r="I66" t="s">
        <v>278</v>
      </c>
      <c r="J66" t="s">
        <v>254</v>
      </c>
    </row>
    <row r="67" spans="1:10" x14ac:dyDescent="0.25">
      <c r="A67" s="2">
        <f>IF(ISBLANK(#REF!),"",A66+1)</f>
        <v>8</v>
      </c>
      <c r="B67" t="s">
        <v>846</v>
      </c>
      <c r="C67" t="s">
        <v>419</v>
      </c>
      <c r="D67">
        <v>2015</v>
      </c>
      <c r="E67" t="s">
        <v>302</v>
      </c>
      <c r="F67" t="s">
        <v>687</v>
      </c>
      <c r="G67" t="s">
        <v>688</v>
      </c>
      <c r="H67" s="25">
        <v>45983</v>
      </c>
      <c r="I67" t="s">
        <v>278</v>
      </c>
      <c r="J67" t="s">
        <v>254</v>
      </c>
    </row>
    <row r="68" spans="1:10" x14ac:dyDescent="0.25">
      <c r="A68" s="2">
        <f>IF(ISBLANK(#REF!),"",A67+1)</f>
        <v>9</v>
      </c>
      <c r="B68" t="s">
        <v>855</v>
      </c>
      <c r="C68" t="s">
        <v>420</v>
      </c>
      <c r="D68">
        <v>2015</v>
      </c>
      <c r="E68" t="s">
        <v>302</v>
      </c>
      <c r="F68" t="s">
        <v>687</v>
      </c>
      <c r="G68" t="s">
        <v>688</v>
      </c>
      <c r="H68" s="25">
        <v>45983</v>
      </c>
      <c r="I68" t="s">
        <v>278</v>
      </c>
      <c r="J68" t="s">
        <v>254</v>
      </c>
    </row>
    <row r="69" spans="1:10" x14ac:dyDescent="0.25">
      <c r="A69" s="2">
        <f>IF(ISBLANK(#REF!),"",A68+1)</f>
        <v>10</v>
      </c>
      <c r="B69" t="s">
        <v>723</v>
      </c>
      <c r="C69" t="s">
        <v>427</v>
      </c>
      <c r="D69">
        <v>2013</v>
      </c>
      <c r="E69" t="s">
        <v>171</v>
      </c>
      <c r="F69" t="s">
        <v>687</v>
      </c>
      <c r="G69" t="s">
        <v>688</v>
      </c>
      <c r="H69" s="25">
        <v>45983</v>
      </c>
      <c r="I69" t="s">
        <v>278</v>
      </c>
      <c r="J69" t="s">
        <v>254</v>
      </c>
    </row>
    <row r="70" spans="1:10" x14ac:dyDescent="0.25">
      <c r="A70" s="2">
        <f>IF(ISBLANK(#REF!),"",A69+1)</f>
        <v>11</v>
      </c>
      <c r="B70" t="s">
        <v>893</v>
      </c>
      <c r="C70" t="s">
        <v>329</v>
      </c>
      <c r="D70">
        <v>2015</v>
      </c>
      <c r="E70" t="s">
        <v>172</v>
      </c>
      <c r="F70" t="s">
        <v>687</v>
      </c>
      <c r="G70" t="s">
        <v>688</v>
      </c>
      <c r="H70" s="25">
        <v>45983</v>
      </c>
      <c r="I70" t="s">
        <v>278</v>
      </c>
      <c r="J70" t="s">
        <v>254</v>
      </c>
    </row>
    <row r="71" spans="1:10" x14ac:dyDescent="0.25">
      <c r="A71" s="2">
        <f>IF(ISBLANK(#REF!),"",A70+1)</f>
        <v>12</v>
      </c>
      <c r="B71" t="s">
        <v>800</v>
      </c>
      <c r="C71" t="s">
        <v>304</v>
      </c>
      <c r="D71">
        <v>2016</v>
      </c>
      <c r="E71" t="s">
        <v>302</v>
      </c>
      <c r="F71" t="s">
        <v>687</v>
      </c>
      <c r="G71" t="s">
        <v>688</v>
      </c>
      <c r="H71" s="25">
        <v>45983</v>
      </c>
      <c r="I71" t="s">
        <v>278</v>
      </c>
      <c r="J71" t="s">
        <v>254</v>
      </c>
    </row>
    <row r="72" spans="1:10" x14ac:dyDescent="0.25">
      <c r="A72" s="2">
        <f>IF(ISBLANK(#REF!),"",A71+1)</f>
        <v>13</v>
      </c>
      <c r="B72" t="s">
        <v>927</v>
      </c>
      <c r="C72" t="s">
        <v>339</v>
      </c>
      <c r="D72">
        <v>2016</v>
      </c>
      <c r="E72" t="s">
        <v>172</v>
      </c>
      <c r="F72" t="s">
        <v>687</v>
      </c>
      <c r="G72" t="s">
        <v>688</v>
      </c>
      <c r="H72" s="25">
        <v>45983</v>
      </c>
      <c r="I72" t="s">
        <v>278</v>
      </c>
      <c r="J72" t="s">
        <v>254</v>
      </c>
    </row>
    <row r="73" spans="1:10" x14ac:dyDescent="0.25">
      <c r="A73" s="2">
        <f>IF(ISBLANK(#REF!),"",A72+1)</f>
        <v>14</v>
      </c>
      <c r="B73" t="s">
        <v>1262</v>
      </c>
      <c r="C73" t="s">
        <v>335</v>
      </c>
      <c r="D73">
        <v>2016</v>
      </c>
      <c r="E73" t="s">
        <v>302</v>
      </c>
      <c r="F73" s="3" t="s">
        <v>1148</v>
      </c>
      <c r="G73" s="3" t="s">
        <v>484</v>
      </c>
      <c r="H73" s="31">
        <v>46040</v>
      </c>
      <c r="I73" s="3" t="s">
        <v>278</v>
      </c>
      <c r="J73" t="s">
        <v>254</v>
      </c>
    </row>
    <row r="74" spans="1:10" x14ac:dyDescent="0.25">
      <c r="A74" s="2">
        <f>IF(ISBLANK(#REF!),"",A73+1)</f>
        <v>15</v>
      </c>
      <c r="B74" t="s">
        <v>906</v>
      </c>
      <c r="C74" t="s">
        <v>644</v>
      </c>
      <c r="D74">
        <v>2014</v>
      </c>
      <c r="E74" t="s">
        <v>172</v>
      </c>
      <c r="F74" t="s">
        <v>687</v>
      </c>
      <c r="G74" t="s">
        <v>688</v>
      </c>
      <c r="H74" s="25">
        <v>45983</v>
      </c>
      <c r="I74" t="s">
        <v>278</v>
      </c>
      <c r="J74" t="s">
        <v>254</v>
      </c>
    </row>
    <row r="75" spans="1:10" x14ac:dyDescent="0.25">
      <c r="A75" s="2">
        <f>IF(ISBLANK(#REF!),"",A74+1)</f>
        <v>16</v>
      </c>
      <c r="B75" t="s">
        <v>811</v>
      </c>
      <c r="C75" t="s">
        <v>604</v>
      </c>
      <c r="D75">
        <v>2016</v>
      </c>
      <c r="E75" t="s">
        <v>302</v>
      </c>
      <c r="F75" t="s">
        <v>687</v>
      </c>
      <c r="G75" t="s">
        <v>688</v>
      </c>
      <c r="H75" s="25">
        <v>45983</v>
      </c>
      <c r="I75" t="s">
        <v>278</v>
      </c>
      <c r="J75" t="s">
        <v>254</v>
      </c>
    </row>
    <row r="76" spans="1:10" x14ac:dyDescent="0.25">
      <c r="A76" s="2">
        <f>IF(ISBLANK(#REF!),"",A75+1)</f>
        <v>17</v>
      </c>
      <c r="B76" t="s">
        <v>964</v>
      </c>
      <c r="C76" t="s">
        <v>671</v>
      </c>
      <c r="D76">
        <v>2013</v>
      </c>
      <c r="E76" t="s">
        <v>672</v>
      </c>
      <c r="F76" t="s">
        <v>687</v>
      </c>
      <c r="G76" t="s">
        <v>688</v>
      </c>
      <c r="H76" s="25">
        <v>45983</v>
      </c>
      <c r="I76" t="s">
        <v>278</v>
      </c>
      <c r="J76" t="s">
        <v>254</v>
      </c>
    </row>
    <row r="77" spans="1:10" x14ac:dyDescent="0.25">
      <c r="A77" s="2">
        <f>IF(ISBLANK(#REF!),"",A76+1)</f>
        <v>18</v>
      </c>
      <c r="B77" t="s">
        <v>898</v>
      </c>
      <c r="C77" t="s">
        <v>642</v>
      </c>
      <c r="D77">
        <v>2014</v>
      </c>
      <c r="E77" t="s">
        <v>172</v>
      </c>
      <c r="F77" t="s">
        <v>687</v>
      </c>
      <c r="G77" t="s">
        <v>688</v>
      </c>
      <c r="H77" s="25">
        <v>45983</v>
      </c>
      <c r="I77" t="s">
        <v>278</v>
      </c>
      <c r="J77" t="s">
        <v>254</v>
      </c>
    </row>
    <row r="78" spans="1:10" x14ac:dyDescent="0.25">
      <c r="A78" s="2">
        <f>IF(ISBLANK(#REF!),"",A77+1)</f>
        <v>19</v>
      </c>
      <c r="B78" t="s">
        <v>765</v>
      </c>
      <c r="C78" t="s">
        <v>766</v>
      </c>
      <c r="D78">
        <v>2015</v>
      </c>
      <c r="E78" t="s">
        <v>171</v>
      </c>
      <c r="F78" t="s">
        <v>687</v>
      </c>
      <c r="G78" t="s">
        <v>688</v>
      </c>
      <c r="H78" s="25">
        <v>45983</v>
      </c>
      <c r="I78" t="s">
        <v>278</v>
      </c>
      <c r="J78" t="s">
        <v>254</v>
      </c>
    </row>
    <row r="79" spans="1:10" x14ac:dyDescent="0.25">
      <c r="A79" s="2">
        <f>IF(ISBLANK(#REF!),"",A78+1)</f>
        <v>20</v>
      </c>
      <c r="B79" t="s">
        <v>716</v>
      </c>
      <c r="C79" t="s">
        <v>558</v>
      </c>
      <c r="D79">
        <v>2014</v>
      </c>
      <c r="E79" t="s">
        <v>171</v>
      </c>
      <c r="F79" t="s">
        <v>687</v>
      </c>
      <c r="G79" t="s">
        <v>688</v>
      </c>
      <c r="H79" s="25">
        <v>45983</v>
      </c>
      <c r="I79" t="s">
        <v>278</v>
      </c>
      <c r="J79" t="s">
        <v>254</v>
      </c>
    </row>
    <row r="80" spans="1:10" x14ac:dyDescent="0.25">
      <c r="A80" s="2">
        <f>IF(ISBLANK(#REF!),"",A79+1)</f>
        <v>21</v>
      </c>
      <c r="B80" t="s">
        <v>891</v>
      </c>
      <c r="C80" t="s">
        <v>640</v>
      </c>
      <c r="D80">
        <v>2013</v>
      </c>
      <c r="E80" t="s">
        <v>172</v>
      </c>
      <c r="F80" t="s">
        <v>687</v>
      </c>
      <c r="G80" t="s">
        <v>688</v>
      </c>
      <c r="H80" s="25">
        <v>45983</v>
      </c>
      <c r="I80" t="s">
        <v>278</v>
      </c>
      <c r="J80" t="s">
        <v>254</v>
      </c>
    </row>
    <row r="81" spans="1:10" x14ac:dyDescent="0.25">
      <c r="A81" s="2">
        <f>IF(ISBLANK(#REF!),"",A80+1)</f>
        <v>22</v>
      </c>
      <c r="B81" t="s">
        <v>783</v>
      </c>
      <c r="C81" t="s">
        <v>586</v>
      </c>
      <c r="D81">
        <v>2015</v>
      </c>
      <c r="E81" t="s">
        <v>171</v>
      </c>
      <c r="F81" t="s">
        <v>687</v>
      </c>
      <c r="G81" t="s">
        <v>688</v>
      </c>
      <c r="H81" s="25">
        <v>45983</v>
      </c>
      <c r="I81" t="s">
        <v>278</v>
      </c>
      <c r="J81" t="s">
        <v>254</v>
      </c>
    </row>
    <row r="82" spans="1:10" x14ac:dyDescent="0.25">
      <c r="A82" s="2">
        <f>IF(ISBLANK(#REF!),"",A81+1)</f>
        <v>23</v>
      </c>
      <c r="B82" t="s">
        <v>694</v>
      </c>
      <c r="C82" t="s">
        <v>467</v>
      </c>
      <c r="D82">
        <v>2016</v>
      </c>
      <c r="E82" t="s">
        <v>171</v>
      </c>
      <c r="F82" t="s">
        <v>687</v>
      </c>
      <c r="G82" t="s">
        <v>688</v>
      </c>
      <c r="H82" s="25">
        <v>45983</v>
      </c>
      <c r="I82" t="s">
        <v>278</v>
      </c>
      <c r="J82" t="s">
        <v>254</v>
      </c>
    </row>
    <row r="83" spans="1:10" x14ac:dyDescent="0.25">
      <c r="A83" s="2">
        <f>IF(ISBLANK(#REF!),"",A82+1)</f>
        <v>24</v>
      </c>
      <c r="B83" t="s">
        <v>746</v>
      </c>
      <c r="C83" t="s">
        <v>747</v>
      </c>
      <c r="D83">
        <v>2015</v>
      </c>
      <c r="E83" t="s">
        <v>171</v>
      </c>
      <c r="F83" t="s">
        <v>687</v>
      </c>
      <c r="G83" t="s">
        <v>688</v>
      </c>
      <c r="H83" s="25">
        <v>45983</v>
      </c>
      <c r="I83" t="s">
        <v>278</v>
      </c>
      <c r="J83" t="s">
        <v>254</v>
      </c>
    </row>
    <row r="84" spans="1:10" ht="15.75" thickBot="1" x14ac:dyDescent="0.3"/>
    <row r="85" spans="1:10" ht="15.75" thickTop="1" x14ac:dyDescent="0.25">
      <c r="B85" s="37"/>
      <c r="C85" s="38"/>
      <c r="D85" s="47" t="s">
        <v>1379</v>
      </c>
      <c r="E85" s="48"/>
      <c r="F85" s="48"/>
      <c r="G85" s="48"/>
      <c r="H85" s="48"/>
      <c r="I85" s="49"/>
    </row>
    <row r="86" spans="1:10" ht="15.75" thickBot="1" x14ac:dyDescent="0.3">
      <c r="B86" s="39"/>
      <c r="C86" s="40"/>
      <c r="D86" s="50"/>
      <c r="E86" s="51"/>
      <c r="F86" s="51"/>
      <c r="G86" s="51"/>
      <c r="H86" s="51"/>
      <c r="I86" s="52"/>
    </row>
    <row r="87" spans="1:10" ht="16.5" thickTop="1" thickBot="1" x14ac:dyDescent="0.3">
      <c r="B87" s="39"/>
      <c r="C87" s="40"/>
      <c r="D87" s="15"/>
      <c r="E87" s="15"/>
      <c r="F87" s="15"/>
      <c r="G87" s="15"/>
      <c r="H87" s="15"/>
      <c r="I87" s="16"/>
    </row>
    <row r="88" spans="1:10" x14ac:dyDescent="0.25">
      <c r="B88" s="39"/>
      <c r="C88" s="40"/>
      <c r="D88" s="53" t="s">
        <v>19</v>
      </c>
      <c r="E88" s="62" t="s">
        <v>135</v>
      </c>
      <c r="F88" s="57" t="s">
        <v>29</v>
      </c>
      <c r="G88" s="57" t="s">
        <v>28</v>
      </c>
      <c r="H88" s="59">
        <v>39992</v>
      </c>
      <c r="I88" s="17"/>
    </row>
    <row r="89" spans="1:10" x14ac:dyDescent="0.25">
      <c r="B89" s="39"/>
      <c r="C89" s="40"/>
      <c r="D89" s="54"/>
      <c r="E89" s="63"/>
      <c r="F89" s="58"/>
      <c r="G89" s="58"/>
      <c r="H89" s="60"/>
      <c r="I89" s="17"/>
    </row>
    <row r="90" spans="1:10" x14ac:dyDescent="0.25">
      <c r="B90" s="39"/>
      <c r="C90" s="40"/>
      <c r="D90" s="54" t="s">
        <v>22</v>
      </c>
      <c r="E90" s="58" t="s">
        <v>136</v>
      </c>
      <c r="F90" s="58" t="s">
        <v>29</v>
      </c>
      <c r="G90" s="58" t="s">
        <v>28</v>
      </c>
      <c r="H90" s="60">
        <v>39998</v>
      </c>
      <c r="I90" s="17"/>
    </row>
    <row r="91" spans="1:10" ht="15.75" thickBot="1" x14ac:dyDescent="0.3">
      <c r="B91" s="39"/>
      <c r="C91" s="40"/>
      <c r="D91" s="61"/>
      <c r="E91" s="64"/>
      <c r="F91" s="64"/>
      <c r="G91" s="64"/>
      <c r="H91" s="65"/>
      <c r="I91" s="17"/>
    </row>
    <row r="92" spans="1:10" x14ac:dyDescent="0.25">
      <c r="B92" s="39"/>
      <c r="C92" s="40"/>
      <c r="D92" s="15"/>
      <c r="E92" s="15"/>
      <c r="F92" s="15"/>
      <c r="G92" s="66" t="s">
        <v>25</v>
      </c>
      <c r="H92" s="68">
        <f ca="1">TODAY()</f>
        <v>46048</v>
      </c>
      <c r="I92" s="69"/>
    </row>
    <row r="93" spans="1:10" ht="16.5" thickBot="1" x14ac:dyDescent="0.3">
      <c r="B93" s="19"/>
      <c r="C93" s="18" t="s">
        <v>31</v>
      </c>
      <c r="D93" s="72" t="s">
        <v>32</v>
      </c>
      <c r="E93" s="72"/>
      <c r="F93" s="72"/>
      <c r="G93" s="67"/>
      <c r="H93" s="70"/>
      <c r="I93" s="71"/>
    </row>
    <row r="94" spans="1:10" ht="15.75" thickTop="1" x14ac:dyDescent="0.25"/>
    <row r="95" spans="1:10" x14ac:dyDescent="0.25">
      <c r="A95" s="2">
        <f>IF(ISBLANK(#REF!),"",A94+1)</f>
        <v>1</v>
      </c>
      <c r="B95" t="s">
        <v>1216</v>
      </c>
      <c r="C95" t="s">
        <v>308</v>
      </c>
      <c r="D95">
        <v>2013</v>
      </c>
      <c r="E95" t="s">
        <v>302</v>
      </c>
      <c r="F95" t="s">
        <v>1148</v>
      </c>
      <c r="G95" t="s">
        <v>484</v>
      </c>
      <c r="H95" s="25">
        <v>46040</v>
      </c>
      <c r="I95" t="s">
        <v>278</v>
      </c>
      <c r="J95" t="s">
        <v>254</v>
      </c>
    </row>
    <row r="96" spans="1:10" x14ac:dyDescent="0.25">
      <c r="A96" s="2">
        <f>IF(ISBLANK(#REF!),"",A95+1)</f>
        <v>2</v>
      </c>
      <c r="B96" t="s">
        <v>1194</v>
      </c>
      <c r="C96" t="s">
        <v>294</v>
      </c>
      <c r="D96">
        <v>2014</v>
      </c>
      <c r="E96" t="s">
        <v>171</v>
      </c>
      <c r="F96" t="s">
        <v>1148</v>
      </c>
      <c r="G96" t="s">
        <v>484</v>
      </c>
      <c r="H96" s="25">
        <v>46040</v>
      </c>
      <c r="I96" t="s">
        <v>278</v>
      </c>
      <c r="J96" t="s">
        <v>254</v>
      </c>
    </row>
    <row r="97" spans="1:10" x14ac:dyDescent="0.25">
      <c r="A97" s="2">
        <f>IF(ISBLANK(#REF!),"",A96+1)</f>
        <v>3</v>
      </c>
      <c r="B97" t="s">
        <v>1152</v>
      </c>
      <c r="C97" t="s">
        <v>279</v>
      </c>
      <c r="D97">
        <v>2014</v>
      </c>
      <c r="E97" t="s">
        <v>171</v>
      </c>
      <c r="F97" t="s">
        <v>1148</v>
      </c>
      <c r="G97" t="s">
        <v>484</v>
      </c>
      <c r="H97" s="25">
        <v>46040</v>
      </c>
      <c r="I97" t="s">
        <v>278</v>
      </c>
      <c r="J97" t="s">
        <v>254</v>
      </c>
    </row>
    <row r="98" spans="1:10" x14ac:dyDescent="0.25">
      <c r="A98" s="2">
        <f>IF(ISBLANK(#REF!),"",A97+1)</f>
        <v>4</v>
      </c>
      <c r="B98" t="s">
        <v>1359</v>
      </c>
      <c r="C98" t="s">
        <v>366</v>
      </c>
      <c r="D98">
        <v>2014</v>
      </c>
      <c r="E98" t="s">
        <v>172</v>
      </c>
      <c r="F98" t="s">
        <v>1148</v>
      </c>
      <c r="G98" t="s">
        <v>484</v>
      </c>
      <c r="H98" s="25">
        <v>46040</v>
      </c>
      <c r="I98" t="s">
        <v>278</v>
      </c>
      <c r="J98" t="s">
        <v>254</v>
      </c>
    </row>
    <row r="99" spans="1:10" x14ac:dyDescent="0.25">
      <c r="A99" s="2">
        <f>IF(ISBLANK(#REF!),"",A98+1)</f>
        <v>5</v>
      </c>
      <c r="B99" t="s">
        <v>740</v>
      </c>
      <c r="C99" t="s">
        <v>286</v>
      </c>
      <c r="D99">
        <v>2014</v>
      </c>
      <c r="E99" t="s">
        <v>171</v>
      </c>
      <c r="F99" t="s">
        <v>687</v>
      </c>
      <c r="G99" t="s">
        <v>688</v>
      </c>
      <c r="H99" s="25">
        <v>45983</v>
      </c>
      <c r="I99" t="s">
        <v>278</v>
      </c>
      <c r="J99" t="s">
        <v>254</v>
      </c>
    </row>
    <row r="100" spans="1:10" x14ac:dyDescent="0.25">
      <c r="A100" s="2">
        <f>IF(ISBLANK(#REF!),"",A99+1)</f>
        <v>6</v>
      </c>
      <c r="B100" t="s">
        <v>1275</v>
      </c>
      <c r="C100" t="s">
        <v>415</v>
      </c>
      <c r="D100">
        <v>2013</v>
      </c>
      <c r="E100" t="s">
        <v>302</v>
      </c>
      <c r="F100" t="s">
        <v>1148</v>
      </c>
      <c r="G100" t="s">
        <v>484</v>
      </c>
      <c r="H100" s="25">
        <v>46040</v>
      </c>
      <c r="I100" t="s">
        <v>278</v>
      </c>
      <c r="J100" t="s">
        <v>254</v>
      </c>
    </row>
    <row r="101" spans="1:10" x14ac:dyDescent="0.25">
      <c r="A101" s="2">
        <f>IF(ISBLANK(#REF!),"",A100+1)</f>
        <v>7</v>
      </c>
      <c r="B101" t="s">
        <v>724</v>
      </c>
      <c r="C101" t="s">
        <v>427</v>
      </c>
      <c r="D101">
        <v>2013</v>
      </c>
      <c r="E101" t="s">
        <v>171</v>
      </c>
      <c r="F101" t="s">
        <v>687</v>
      </c>
      <c r="G101" t="s">
        <v>688</v>
      </c>
      <c r="H101" s="25">
        <v>45983</v>
      </c>
      <c r="I101" t="s">
        <v>278</v>
      </c>
      <c r="J101" t="s">
        <v>254</v>
      </c>
    </row>
    <row r="102" spans="1:10" x14ac:dyDescent="0.25">
      <c r="A102" s="2">
        <f>IF(ISBLANK(#REF!),"",A101+1)</f>
        <v>8</v>
      </c>
      <c r="B102" t="s">
        <v>1220</v>
      </c>
      <c r="C102" t="s">
        <v>304</v>
      </c>
      <c r="D102">
        <v>2016</v>
      </c>
      <c r="E102" t="s">
        <v>302</v>
      </c>
      <c r="F102" t="s">
        <v>1148</v>
      </c>
      <c r="G102" t="s">
        <v>484</v>
      </c>
      <c r="H102" s="25">
        <v>46040</v>
      </c>
      <c r="I102" t="s">
        <v>278</v>
      </c>
      <c r="J102" t="s">
        <v>254</v>
      </c>
    </row>
    <row r="103" spans="1:10" x14ac:dyDescent="0.25">
      <c r="A103" s="2">
        <f>IF(ISBLANK(#REF!),"",A102+1)</f>
        <v>9</v>
      </c>
      <c r="B103" t="s">
        <v>699</v>
      </c>
      <c r="C103" t="s">
        <v>379</v>
      </c>
      <c r="D103">
        <v>2014</v>
      </c>
      <c r="E103" t="s">
        <v>171</v>
      </c>
      <c r="F103" t="s">
        <v>687</v>
      </c>
      <c r="G103" t="s">
        <v>688</v>
      </c>
      <c r="H103" s="25">
        <v>45983</v>
      </c>
      <c r="I103" t="s">
        <v>278</v>
      </c>
      <c r="J103" t="s">
        <v>254</v>
      </c>
    </row>
    <row r="104" spans="1:10" x14ac:dyDescent="0.25">
      <c r="A104" s="2">
        <f>IF(ISBLANK(#REF!),"",A103+1)</f>
        <v>10</v>
      </c>
      <c r="B104" t="s">
        <v>1314</v>
      </c>
      <c r="C104" t="s">
        <v>644</v>
      </c>
      <c r="D104">
        <v>2014</v>
      </c>
      <c r="E104" t="s">
        <v>172</v>
      </c>
      <c r="F104" t="s">
        <v>1148</v>
      </c>
      <c r="G104" t="s">
        <v>484</v>
      </c>
      <c r="H104" s="25">
        <v>46040</v>
      </c>
      <c r="I104" t="s">
        <v>278</v>
      </c>
      <c r="J104" t="s">
        <v>254</v>
      </c>
    </row>
    <row r="105" spans="1:10" ht="15.75" thickBot="1" x14ac:dyDescent="0.3"/>
    <row r="106" spans="1:10" ht="15.75" thickTop="1" x14ac:dyDescent="0.25">
      <c r="B106" s="37"/>
      <c r="C106" s="38"/>
      <c r="D106" s="47" t="s">
        <v>1379</v>
      </c>
      <c r="E106" s="48"/>
      <c r="F106" s="48"/>
      <c r="G106" s="48"/>
      <c r="H106" s="48"/>
      <c r="I106" s="49"/>
    </row>
    <row r="107" spans="1:10" ht="15.75" thickBot="1" x14ac:dyDescent="0.3">
      <c r="B107" s="39"/>
      <c r="C107" s="40"/>
      <c r="D107" s="50"/>
      <c r="E107" s="51"/>
      <c r="F107" s="51"/>
      <c r="G107" s="51"/>
      <c r="H107" s="51"/>
      <c r="I107" s="52"/>
    </row>
    <row r="108" spans="1:10" ht="16.5" thickTop="1" thickBot="1" x14ac:dyDescent="0.3">
      <c r="B108" s="39"/>
      <c r="C108" s="40"/>
      <c r="D108" s="15"/>
      <c r="E108" s="15"/>
      <c r="F108" s="15"/>
      <c r="G108" s="15"/>
      <c r="H108" s="15"/>
      <c r="I108" s="16"/>
    </row>
    <row r="109" spans="1:10" x14ac:dyDescent="0.25">
      <c r="B109" s="39"/>
      <c r="C109" s="40"/>
      <c r="D109" s="53" t="s">
        <v>19</v>
      </c>
      <c r="E109" s="62" t="s">
        <v>141</v>
      </c>
      <c r="F109" s="57" t="s">
        <v>29</v>
      </c>
      <c r="G109" s="57" t="s">
        <v>28</v>
      </c>
      <c r="H109" s="59">
        <v>39991</v>
      </c>
      <c r="I109" s="17"/>
    </row>
    <row r="110" spans="1:10" x14ac:dyDescent="0.25">
      <c r="B110" s="39"/>
      <c r="C110" s="40"/>
      <c r="D110" s="54"/>
      <c r="E110" s="63"/>
      <c r="F110" s="58"/>
      <c r="G110" s="58"/>
      <c r="H110" s="60"/>
      <c r="I110" s="17"/>
    </row>
    <row r="111" spans="1:10" x14ac:dyDescent="0.25">
      <c r="B111" s="39"/>
      <c r="C111" s="40"/>
      <c r="D111" s="54" t="s">
        <v>22</v>
      </c>
      <c r="E111" s="58" t="s">
        <v>142</v>
      </c>
      <c r="F111" s="58" t="s">
        <v>29</v>
      </c>
      <c r="G111" s="58" t="s">
        <v>28</v>
      </c>
      <c r="H111" s="60">
        <v>39998</v>
      </c>
      <c r="I111" s="17"/>
    </row>
    <row r="112" spans="1:10" ht="15.75" thickBot="1" x14ac:dyDescent="0.3">
      <c r="B112" s="39"/>
      <c r="C112" s="40"/>
      <c r="D112" s="61"/>
      <c r="E112" s="64"/>
      <c r="F112" s="64"/>
      <c r="G112" s="64"/>
      <c r="H112" s="65"/>
      <c r="I112" s="17"/>
    </row>
    <row r="113" spans="1:10" x14ac:dyDescent="0.25">
      <c r="B113" s="39"/>
      <c r="C113" s="40"/>
      <c r="D113" s="15"/>
      <c r="E113" s="15"/>
      <c r="F113" s="15"/>
      <c r="G113" s="66" t="s">
        <v>25</v>
      </c>
      <c r="H113" s="68">
        <f ca="1">TODAY()</f>
        <v>46048</v>
      </c>
      <c r="I113" s="69"/>
    </row>
    <row r="114" spans="1:10" ht="16.5" thickBot="1" x14ac:dyDescent="0.3">
      <c r="B114" s="19"/>
      <c r="C114" s="18" t="s">
        <v>26</v>
      </c>
      <c r="D114" s="72" t="s">
        <v>33</v>
      </c>
      <c r="E114" s="72"/>
      <c r="F114" s="72"/>
      <c r="G114" s="67"/>
      <c r="H114" s="70"/>
      <c r="I114" s="71"/>
    </row>
    <row r="115" spans="1:10" ht="15.75" thickTop="1" x14ac:dyDescent="0.25"/>
    <row r="116" spans="1:10" x14ac:dyDescent="0.25">
      <c r="A116" s="2">
        <f>IF(ISBLANK(#REF!),"",A115+1)</f>
        <v>1</v>
      </c>
      <c r="B116" t="s">
        <v>1215</v>
      </c>
      <c r="C116" t="s">
        <v>308</v>
      </c>
      <c r="D116">
        <v>2013</v>
      </c>
      <c r="E116" t="s">
        <v>302</v>
      </c>
      <c r="F116" t="s">
        <v>1148</v>
      </c>
      <c r="G116" t="s">
        <v>484</v>
      </c>
      <c r="H116" s="25">
        <v>46040</v>
      </c>
      <c r="I116" t="s">
        <v>278</v>
      </c>
      <c r="J116" t="s">
        <v>254</v>
      </c>
    </row>
    <row r="117" spans="1:10" x14ac:dyDescent="0.25">
      <c r="A117" s="2">
        <f>IF(ISBLANK(#REF!),"",A116+1)</f>
        <v>2</v>
      </c>
      <c r="B117" t="s">
        <v>1151</v>
      </c>
      <c r="C117" t="s">
        <v>279</v>
      </c>
      <c r="D117">
        <v>2014</v>
      </c>
      <c r="E117" t="s">
        <v>171</v>
      </c>
      <c r="F117" t="s">
        <v>1148</v>
      </c>
      <c r="G117" t="s">
        <v>484</v>
      </c>
      <c r="H117" s="25">
        <v>46040</v>
      </c>
      <c r="I117" t="s">
        <v>278</v>
      </c>
      <c r="J117" t="s">
        <v>254</v>
      </c>
    </row>
    <row r="118" spans="1:10" x14ac:dyDescent="0.25">
      <c r="A118" s="2">
        <f>IF(ISBLANK(#REF!),"",A117+1)</f>
        <v>3</v>
      </c>
      <c r="B118" t="s">
        <v>1192</v>
      </c>
      <c r="C118" t="s">
        <v>294</v>
      </c>
      <c r="D118">
        <v>2014</v>
      </c>
      <c r="E118" t="s">
        <v>171</v>
      </c>
      <c r="F118" t="s">
        <v>1148</v>
      </c>
      <c r="G118" t="s">
        <v>484</v>
      </c>
      <c r="H118" s="25">
        <v>46040</v>
      </c>
      <c r="I118" t="s">
        <v>278</v>
      </c>
      <c r="J118" t="s">
        <v>254</v>
      </c>
    </row>
    <row r="119" spans="1:10" x14ac:dyDescent="0.25">
      <c r="A119" s="2">
        <f>IF(ISBLANK(#REF!),"",A118+1)</f>
        <v>4</v>
      </c>
      <c r="B119" t="s">
        <v>739</v>
      </c>
      <c r="C119" t="s">
        <v>286</v>
      </c>
      <c r="D119">
        <v>2014</v>
      </c>
      <c r="E119" t="s">
        <v>171</v>
      </c>
      <c r="F119" t="s">
        <v>687</v>
      </c>
      <c r="G119" t="s">
        <v>688</v>
      </c>
      <c r="H119" s="25">
        <v>45983</v>
      </c>
      <c r="I119" t="s">
        <v>278</v>
      </c>
      <c r="J119" t="s">
        <v>254</v>
      </c>
    </row>
    <row r="120" spans="1:10" x14ac:dyDescent="0.25">
      <c r="A120" s="2">
        <f>IF(ISBLANK(#REF!),"",A119+1)</f>
        <v>5</v>
      </c>
      <c r="B120" t="s">
        <v>1357</v>
      </c>
      <c r="C120" t="s">
        <v>366</v>
      </c>
      <c r="D120">
        <v>2014</v>
      </c>
      <c r="E120" t="s">
        <v>172</v>
      </c>
      <c r="F120" t="s">
        <v>1148</v>
      </c>
      <c r="G120" t="s">
        <v>484</v>
      </c>
      <c r="H120" s="25">
        <v>46040</v>
      </c>
      <c r="I120" t="s">
        <v>278</v>
      </c>
      <c r="J120" t="s">
        <v>254</v>
      </c>
    </row>
    <row r="121" spans="1:10" x14ac:dyDescent="0.25">
      <c r="A121" s="2">
        <f>IF(ISBLANK(#REF!),"",A120+1)</f>
        <v>6</v>
      </c>
      <c r="B121" t="s">
        <v>722</v>
      </c>
      <c r="C121" t="s">
        <v>427</v>
      </c>
      <c r="D121">
        <v>2013</v>
      </c>
      <c r="E121" t="s">
        <v>171</v>
      </c>
      <c r="F121" t="s">
        <v>687</v>
      </c>
      <c r="G121" t="s">
        <v>688</v>
      </c>
      <c r="H121" s="25">
        <v>45983</v>
      </c>
      <c r="I121" t="s">
        <v>278</v>
      </c>
      <c r="J121" t="s">
        <v>254</v>
      </c>
    </row>
    <row r="122" spans="1:10" x14ac:dyDescent="0.25">
      <c r="A122" s="2">
        <f>IF(ISBLANK(#REF!),"",A121+1)</f>
        <v>7</v>
      </c>
      <c r="B122" t="s">
        <v>1273</v>
      </c>
      <c r="C122" t="s">
        <v>415</v>
      </c>
      <c r="D122">
        <v>2013</v>
      </c>
      <c r="E122" t="s">
        <v>302</v>
      </c>
      <c r="F122" t="s">
        <v>1148</v>
      </c>
      <c r="G122" t="s">
        <v>484</v>
      </c>
      <c r="H122" s="25">
        <v>46040</v>
      </c>
      <c r="I122" t="s">
        <v>278</v>
      </c>
      <c r="J122" t="s">
        <v>254</v>
      </c>
    </row>
    <row r="123" spans="1:10" x14ac:dyDescent="0.25">
      <c r="A123" s="2">
        <f>IF(ISBLANK(#REF!),"",A122+1)</f>
        <v>8</v>
      </c>
      <c r="B123" t="s">
        <v>1312</v>
      </c>
      <c r="C123" t="s">
        <v>644</v>
      </c>
      <c r="D123">
        <v>2014</v>
      </c>
      <c r="E123" t="s">
        <v>172</v>
      </c>
      <c r="F123" t="s">
        <v>1148</v>
      </c>
      <c r="G123" t="s">
        <v>484</v>
      </c>
      <c r="H123" s="25">
        <v>46040</v>
      </c>
      <c r="I123" t="s">
        <v>278</v>
      </c>
      <c r="J123" t="s">
        <v>254</v>
      </c>
    </row>
    <row r="124" spans="1:10" x14ac:dyDescent="0.25">
      <c r="A124" s="2">
        <f>IF(ISBLANK(#REF!),"",A123+1)</f>
        <v>9</v>
      </c>
      <c r="B124" t="s">
        <v>698</v>
      </c>
      <c r="C124" t="s">
        <v>379</v>
      </c>
      <c r="D124">
        <v>2014</v>
      </c>
      <c r="E124" t="s">
        <v>171</v>
      </c>
      <c r="F124" t="s">
        <v>687</v>
      </c>
      <c r="G124" t="s">
        <v>688</v>
      </c>
      <c r="H124" s="25">
        <v>45983</v>
      </c>
      <c r="I124" t="s">
        <v>278</v>
      </c>
      <c r="J124" t="s">
        <v>254</v>
      </c>
    </row>
    <row r="125" spans="1:10" ht="15.75" thickBot="1" x14ac:dyDescent="0.3"/>
    <row r="126" spans="1:10" ht="15.75" thickTop="1" x14ac:dyDescent="0.25">
      <c r="B126" s="37"/>
      <c r="C126" s="38"/>
      <c r="D126" s="47" t="s">
        <v>1379</v>
      </c>
      <c r="E126" s="48"/>
      <c r="F126" s="48"/>
      <c r="G126" s="48"/>
      <c r="H126" s="48"/>
      <c r="I126" s="49"/>
    </row>
    <row r="127" spans="1:10" ht="15.75" thickBot="1" x14ac:dyDescent="0.3">
      <c r="B127" s="39"/>
      <c r="C127" s="40"/>
      <c r="D127" s="50"/>
      <c r="E127" s="51"/>
      <c r="F127" s="51"/>
      <c r="G127" s="51"/>
      <c r="H127" s="51"/>
      <c r="I127" s="52"/>
    </row>
    <row r="128" spans="1:10" ht="16.5" thickTop="1" thickBot="1" x14ac:dyDescent="0.3">
      <c r="B128" s="39"/>
      <c r="C128" s="40"/>
      <c r="D128" s="15"/>
      <c r="E128" s="15"/>
      <c r="F128" s="15"/>
      <c r="G128" s="15"/>
      <c r="H128" s="15"/>
      <c r="I128" s="16"/>
    </row>
    <row r="129" spans="1:10" x14ac:dyDescent="0.25">
      <c r="B129" s="39"/>
      <c r="C129" s="40"/>
      <c r="D129" s="53" t="s">
        <v>19</v>
      </c>
      <c r="E129" s="62" t="s">
        <v>375</v>
      </c>
      <c r="F129" s="57" t="s">
        <v>330</v>
      </c>
      <c r="G129" s="57" t="s">
        <v>364</v>
      </c>
      <c r="H129" s="59">
        <v>45437</v>
      </c>
      <c r="I129" s="17"/>
    </row>
    <row r="130" spans="1:10" x14ac:dyDescent="0.25">
      <c r="B130" s="39"/>
      <c r="C130" s="40"/>
      <c r="D130" s="54"/>
      <c r="E130" s="63"/>
      <c r="F130" s="58"/>
      <c r="G130" s="58"/>
      <c r="H130" s="60"/>
      <c r="I130" s="17"/>
    </row>
    <row r="131" spans="1:10" x14ac:dyDescent="0.25">
      <c r="B131" s="39"/>
      <c r="C131" s="40"/>
      <c r="D131" s="54" t="s">
        <v>22</v>
      </c>
      <c r="E131" s="58" t="s">
        <v>368</v>
      </c>
      <c r="F131" s="58" t="s">
        <v>330</v>
      </c>
      <c r="G131" s="58" t="s">
        <v>364</v>
      </c>
      <c r="H131" s="60">
        <v>45403</v>
      </c>
      <c r="I131" s="17"/>
    </row>
    <row r="132" spans="1:10" ht="15.75" thickBot="1" x14ac:dyDescent="0.3">
      <c r="B132" s="39"/>
      <c r="C132" s="40"/>
      <c r="D132" s="61"/>
      <c r="E132" s="64"/>
      <c r="F132" s="64"/>
      <c r="G132" s="64"/>
      <c r="H132" s="65"/>
      <c r="I132" s="17"/>
    </row>
    <row r="133" spans="1:10" x14ac:dyDescent="0.25">
      <c r="B133" s="39"/>
      <c r="C133" s="40"/>
      <c r="D133" s="15"/>
      <c r="E133" s="15"/>
      <c r="F133" s="15"/>
      <c r="G133" s="66" t="s">
        <v>25</v>
      </c>
      <c r="H133" s="68">
        <f ca="1">TODAY()</f>
        <v>46048</v>
      </c>
      <c r="I133" s="69"/>
    </row>
    <row r="134" spans="1:10" ht="16.5" thickBot="1" x14ac:dyDescent="0.3">
      <c r="B134" s="19"/>
      <c r="C134" s="18" t="s">
        <v>26</v>
      </c>
      <c r="D134" s="72" t="s">
        <v>48</v>
      </c>
      <c r="E134" s="72"/>
      <c r="F134" s="72"/>
      <c r="G134" s="67"/>
      <c r="H134" s="70"/>
      <c r="I134" s="71"/>
    </row>
    <row r="135" spans="1:10" ht="15.75" thickTop="1" x14ac:dyDescent="0.25"/>
    <row r="136" spans="1:10" x14ac:dyDescent="0.25">
      <c r="A136" s="2">
        <f>IF(ISBLANK(#REF!),"",A135+1)</f>
        <v>1</v>
      </c>
      <c r="B136" t="s">
        <v>725</v>
      </c>
      <c r="C136" t="s">
        <v>427</v>
      </c>
      <c r="D136">
        <v>2013</v>
      </c>
      <c r="E136" t="s">
        <v>171</v>
      </c>
      <c r="F136" s="3" t="s">
        <v>687</v>
      </c>
      <c r="G136" s="3" t="s">
        <v>688</v>
      </c>
      <c r="H136" s="25">
        <v>45983</v>
      </c>
      <c r="I136" t="s">
        <v>278</v>
      </c>
      <c r="J136" t="s">
        <v>254</v>
      </c>
    </row>
    <row r="137" spans="1:10" ht="15.75" thickBot="1" x14ac:dyDescent="0.3"/>
    <row r="138" spans="1:10" ht="15.75" thickTop="1" x14ac:dyDescent="0.25">
      <c r="B138" s="37"/>
      <c r="C138" s="38"/>
      <c r="D138" s="47" t="s">
        <v>1379</v>
      </c>
      <c r="E138" s="48"/>
      <c r="F138" s="48"/>
      <c r="G138" s="48"/>
      <c r="H138" s="48"/>
      <c r="I138" s="49"/>
    </row>
    <row r="139" spans="1:10" ht="15.75" thickBot="1" x14ac:dyDescent="0.3">
      <c r="B139" s="39"/>
      <c r="C139" s="40"/>
      <c r="D139" s="50"/>
      <c r="E139" s="51"/>
      <c r="F139" s="51"/>
      <c r="G139" s="51"/>
      <c r="H139" s="51"/>
      <c r="I139" s="52"/>
    </row>
    <row r="140" spans="1:10" ht="16.5" thickTop="1" thickBot="1" x14ac:dyDescent="0.3">
      <c r="B140" s="39"/>
      <c r="C140" s="40"/>
      <c r="D140" s="15"/>
      <c r="E140" s="15"/>
      <c r="F140" s="15"/>
      <c r="G140" s="15"/>
      <c r="H140" s="15"/>
      <c r="I140" s="16"/>
    </row>
    <row r="141" spans="1:10" x14ac:dyDescent="0.25">
      <c r="B141" s="39"/>
      <c r="C141" s="40"/>
      <c r="D141" s="53" t="s">
        <v>19</v>
      </c>
      <c r="E141" s="55" t="s">
        <v>262</v>
      </c>
      <c r="F141" s="57" t="s">
        <v>248</v>
      </c>
      <c r="G141" s="57" t="s">
        <v>170</v>
      </c>
      <c r="H141" s="59">
        <v>44912</v>
      </c>
      <c r="I141" s="17"/>
    </row>
    <row r="142" spans="1:10" x14ac:dyDescent="0.25">
      <c r="B142" s="39"/>
      <c r="C142" s="40"/>
      <c r="D142" s="54"/>
      <c r="E142" s="56"/>
      <c r="F142" s="58"/>
      <c r="G142" s="58"/>
      <c r="H142" s="60"/>
      <c r="I142" s="17"/>
    </row>
    <row r="143" spans="1:10" x14ac:dyDescent="0.25">
      <c r="B143" s="39"/>
      <c r="C143" s="40"/>
      <c r="D143" s="54" t="s">
        <v>22</v>
      </c>
      <c r="E143" s="58" t="s">
        <v>258</v>
      </c>
      <c r="F143" s="58" t="s">
        <v>248</v>
      </c>
      <c r="G143" s="58" t="s">
        <v>170</v>
      </c>
      <c r="H143" s="60">
        <v>44856</v>
      </c>
      <c r="I143" s="17"/>
    </row>
    <row r="144" spans="1:10" ht="15.75" thickBot="1" x14ac:dyDescent="0.3">
      <c r="B144" s="39"/>
      <c r="C144" s="40"/>
      <c r="D144" s="61"/>
      <c r="E144" s="64"/>
      <c r="F144" s="64"/>
      <c r="G144" s="64"/>
      <c r="H144" s="65"/>
      <c r="I144" s="17"/>
    </row>
    <row r="145" spans="1:10" x14ac:dyDescent="0.25">
      <c r="B145" s="39"/>
      <c r="C145" s="40"/>
      <c r="D145" s="15"/>
      <c r="E145" s="15"/>
      <c r="F145" s="15"/>
      <c r="G145" s="66" t="s">
        <v>25</v>
      </c>
      <c r="H145" s="68">
        <f ca="1">TODAY()</f>
        <v>46048</v>
      </c>
      <c r="I145" s="69"/>
    </row>
    <row r="146" spans="1:10" ht="16.5" thickBot="1" x14ac:dyDescent="0.3">
      <c r="B146" s="19"/>
      <c r="C146" s="18" t="s">
        <v>31</v>
      </c>
      <c r="D146" s="72" t="s">
        <v>35</v>
      </c>
      <c r="E146" s="72"/>
      <c r="F146" s="20"/>
      <c r="G146" s="67"/>
      <c r="H146" s="70"/>
      <c r="I146" s="71"/>
    </row>
    <row r="147" spans="1:10" ht="15.75" thickTop="1" x14ac:dyDescent="0.25"/>
    <row r="148" spans="1:10" x14ac:dyDescent="0.25">
      <c r="A148" s="2">
        <f>IF(ISBLANK(#REF!),"",A147+1)</f>
        <v>1</v>
      </c>
      <c r="B148" t="s">
        <v>848</v>
      </c>
      <c r="C148" t="s">
        <v>419</v>
      </c>
      <c r="D148">
        <v>2015</v>
      </c>
      <c r="E148" t="s">
        <v>302</v>
      </c>
      <c r="F148" t="s">
        <v>687</v>
      </c>
      <c r="G148" t="s">
        <v>688</v>
      </c>
      <c r="H148" s="25">
        <v>45983</v>
      </c>
      <c r="I148" t="s">
        <v>278</v>
      </c>
      <c r="J148" t="s">
        <v>254</v>
      </c>
    </row>
    <row r="149" spans="1:10" x14ac:dyDescent="0.25">
      <c r="A149" s="2">
        <f>IF(ISBLANK(#REF!),"",A148+1)</f>
        <v>2</v>
      </c>
      <c r="B149" t="s">
        <v>413</v>
      </c>
      <c r="C149" t="s">
        <v>415</v>
      </c>
      <c r="D149">
        <v>2013</v>
      </c>
      <c r="E149" t="s">
        <v>302</v>
      </c>
      <c r="F149" t="s">
        <v>687</v>
      </c>
      <c r="G149" t="s">
        <v>688</v>
      </c>
      <c r="H149" s="25">
        <v>45983</v>
      </c>
      <c r="I149" t="s">
        <v>278</v>
      </c>
      <c r="J149" t="s">
        <v>254</v>
      </c>
    </row>
    <row r="150" spans="1:10" x14ac:dyDescent="0.25">
      <c r="A150" s="2">
        <f>IF(ISBLANK(#REF!),"",A149+1)</f>
        <v>3</v>
      </c>
      <c r="B150" t="s">
        <v>1175</v>
      </c>
      <c r="C150" t="s">
        <v>286</v>
      </c>
      <c r="D150">
        <v>2014</v>
      </c>
      <c r="E150" t="s">
        <v>171</v>
      </c>
      <c r="F150" t="s">
        <v>1148</v>
      </c>
      <c r="G150" t="s">
        <v>484</v>
      </c>
      <c r="H150" s="25">
        <v>46040</v>
      </c>
      <c r="I150" t="s">
        <v>278</v>
      </c>
      <c r="J150" t="s">
        <v>254</v>
      </c>
    </row>
    <row r="151" spans="1:10" x14ac:dyDescent="0.25">
      <c r="A151" s="2">
        <f>IF(ISBLANK(#REF!),"",A150+1)</f>
        <v>4</v>
      </c>
      <c r="B151" t="s">
        <v>373</v>
      </c>
      <c r="C151" t="s">
        <v>329</v>
      </c>
      <c r="D151">
        <v>2015</v>
      </c>
      <c r="E151" t="s">
        <v>172</v>
      </c>
      <c r="F151" t="s">
        <v>1148</v>
      </c>
      <c r="G151" t="s">
        <v>484</v>
      </c>
      <c r="H151" s="25">
        <v>46040</v>
      </c>
      <c r="I151" t="s">
        <v>278</v>
      </c>
      <c r="J151" t="s">
        <v>254</v>
      </c>
    </row>
    <row r="152" spans="1:10" x14ac:dyDescent="0.25">
      <c r="A152" s="2">
        <f>IF(ISBLANK(#REF!),"",A151+1)</f>
        <v>5</v>
      </c>
      <c r="B152" t="s">
        <v>615</v>
      </c>
      <c r="C152" t="s">
        <v>671</v>
      </c>
      <c r="D152">
        <v>2013</v>
      </c>
      <c r="E152" t="s">
        <v>672</v>
      </c>
      <c r="F152" t="s">
        <v>687</v>
      </c>
      <c r="G152" t="s">
        <v>688</v>
      </c>
      <c r="H152" s="25">
        <v>45983</v>
      </c>
      <c r="I152" t="s">
        <v>278</v>
      </c>
      <c r="J152" t="s">
        <v>254</v>
      </c>
    </row>
    <row r="153" spans="1:10" x14ac:dyDescent="0.25">
      <c r="A153" s="2">
        <f>IF(ISBLANK(#REF!),"",A152+1)</f>
        <v>6</v>
      </c>
      <c r="B153" t="s">
        <v>950</v>
      </c>
      <c r="C153" t="s">
        <v>279</v>
      </c>
      <c r="D153">
        <v>2014</v>
      </c>
      <c r="E153" t="s">
        <v>171</v>
      </c>
      <c r="F153" t="s">
        <v>540</v>
      </c>
      <c r="G153" t="s">
        <v>271</v>
      </c>
      <c r="H153" s="25">
        <v>45955</v>
      </c>
      <c r="I153" t="s">
        <v>278</v>
      </c>
      <c r="J153" t="s">
        <v>254</v>
      </c>
    </row>
    <row r="154" spans="1:10" x14ac:dyDescent="0.25">
      <c r="A154" s="2">
        <f>IF(ISBLANK(#REF!),"",A153+1)</f>
        <v>7</v>
      </c>
      <c r="B154" t="s">
        <v>1331</v>
      </c>
      <c r="C154" t="s">
        <v>339</v>
      </c>
      <c r="D154">
        <v>2016</v>
      </c>
      <c r="E154" t="s">
        <v>172</v>
      </c>
      <c r="F154" t="s">
        <v>1148</v>
      </c>
      <c r="G154" t="s">
        <v>484</v>
      </c>
      <c r="H154" s="25">
        <v>46040</v>
      </c>
      <c r="I154" t="s">
        <v>278</v>
      </c>
      <c r="J154" t="s">
        <v>254</v>
      </c>
    </row>
    <row r="155" spans="1:10" x14ac:dyDescent="0.25">
      <c r="A155" s="2">
        <f>IF(ISBLANK(#REF!),"",A154+1)</f>
        <v>8</v>
      </c>
      <c r="B155" t="s">
        <v>985</v>
      </c>
      <c r="C155" t="s">
        <v>294</v>
      </c>
      <c r="D155">
        <v>2014</v>
      </c>
      <c r="E155" t="s">
        <v>171</v>
      </c>
      <c r="F155" t="s">
        <v>540</v>
      </c>
      <c r="G155" t="s">
        <v>271</v>
      </c>
      <c r="H155" s="25">
        <v>45955</v>
      </c>
      <c r="I155" t="s">
        <v>278</v>
      </c>
      <c r="J155" t="s">
        <v>254</v>
      </c>
    </row>
    <row r="156" spans="1:10" x14ac:dyDescent="0.25">
      <c r="A156" s="2">
        <f>IF(ISBLANK(#REF!),"",A155+1)</f>
        <v>9</v>
      </c>
      <c r="B156" t="s">
        <v>801</v>
      </c>
      <c r="C156" t="s">
        <v>304</v>
      </c>
      <c r="D156">
        <v>2016</v>
      </c>
      <c r="E156" t="s">
        <v>302</v>
      </c>
      <c r="F156" t="s">
        <v>687</v>
      </c>
      <c r="G156" t="s">
        <v>688</v>
      </c>
      <c r="H156" s="25">
        <v>45983</v>
      </c>
      <c r="I156" t="s">
        <v>278</v>
      </c>
      <c r="J156" t="s">
        <v>254</v>
      </c>
    </row>
    <row r="157" spans="1:10" x14ac:dyDescent="0.25">
      <c r="A157" s="2">
        <f>IF(ISBLANK(#REF!),"",A156+1)</f>
        <v>10</v>
      </c>
      <c r="B157" t="s">
        <v>525</v>
      </c>
      <c r="C157" t="s">
        <v>427</v>
      </c>
      <c r="D157">
        <v>2013</v>
      </c>
      <c r="E157" t="s">
        <v>171</v>
      </c>
      <c r="F157" t="s">
        <v>540</v>
      </c>
      <c r="G157" t="s">
        <v>271</v>
      </c>
      <c r="H157" s="25">
        <v>45955</v>
      </c>
      <c r="I157" t="s">
        <v>278</v>
      </c>
      <c r="J157" t="s">
        <v>254</v>
      </c>
    </row>
    <row r="158" spans="1:10" x14ac:dyDescent="0.25">
      <c r="A158" s="2">
        <f>IF(ISBLANK(#REF!),"",A157+1)</f>
        <v>11</v>
      </c>
      <c r="B158" t="s">
        <v>907</v>
      </c>
      <c r="C158" t="s">
        <v>644</v>
      </c>
      <c r="D158">
        <v>2014</v>
      </c>
      <c r="E158" t="s">
        <v>172</v>
      </c>
      <c r="F158" t="s">
        <v>687</v>
      </c>
      <c r="G158" t="s">
        <v>688</v>
      </c>
      <c r="H158" s="25">
        <v>45983</v>
      </c>
      <c r="I158" t="s">
        <v>278</v>
      </c>
      <c r="J158" t="s">
        <v>254</v>
      </c>
    </row>
    <row r="159" spans="1:10" x14ac:dyDescent="0.25">
      <c r="A159" s="2">
        <f>IF(ISBLANK(#REF!),"",A158+1)</f>
        <v>12</v>
      </c>
      <c r="B159" t="s">
        <v>813</v>
      </c>
      <c r="C159" t="s">
        <v>604</v>
      </c>
      <c r="D159">
        <v>2016</v>
      </c>
      <c r="E159" t="s">
        <v>302</v>
      </c>
      <c r="F159" t="s">
        <v>687</v>
      </c>
      <c r="G159" t="s">
        <v>688</v>
      </c>
      <c r="H159" s="25">
        <v>45983</v>
      </c>
      <c r="I159" t="s">
        <v>278</v>
      </c>
      <c r="J159" t="s">
        <v>254</v>
      </c>
    </row>
    <row r="160" spans="1:10" x14ac:dyDescent="0.25">
      <c r="A160" s="2">
        <f>IF(ISBLANK(#REF!),"",A159+1)</f>
        <v>13</v>
      </c>
      <c r="B160" t="s">
        <v>856</v>
      </c>
      <c r="C160" t="s">
        <v>420</v>
      </c>
      <c r="D160">
        <v>2015</v>
      </c>
      <c r="E160" t="s">
        <v>302</v>
      </c>
      <c r="F160" t="s">
        <v>687</v>
      </c>
      <c r="G160" t="s">
        <v>688</v>
      </c>
      <c r="H160" s="25">
        <v>45983</v>
      </c>
      <c r="I160" t="s">
        <v>278</v>
      </c>
      <c r="J160" t="s">
        <v>254</v>
      </c>
    </row>
    <row r="161" spans="1:10" x14ac:dyDescent="0.25">
      <c r="A161" s="2">
        <f>IF(ISBLANK(#REF!),"",A160+1)</f>
        <v>14</v>
      </c>
      <c r="B161" t="s">
        <v>1050</v>
      </c>
      <c r="C161" t="s">
        <v>366</v>
      </c>
      <c r="D161">
        <v>2014</v>
      </c>
      <c r="E161" t="s">
        <v>172</v>
      </c>
      <c r="F161" t="s">
        <v>540</v>
      </c>
      <c r="G161" t="s">
        <v>271</v>
      </c>
      <c r="H161" s="25">
        <v>45955</v>
      </c>
      <c r="I161" t="s">
        <v>278</v>
      </c>
      <c r="J161" t="s">
        <v>254</v>
      </c>
    </row>
    <row r="162" spans="1:10" x14ac:dyDescent="0.25">
      <c r="A162" s="2">
        <f>IF(ISBLANK(#REF!),"",A161+1)</f>
        <v>15</v>
      </c>
      <c r="B162" t="s">
        <v>548</v>
      </c>
      <c r="C162" t="s">
        <v>379</v>
      </c>
      <c r="D162">
        <v>2014</v>
      </c>
      <c r="E162" t="s">
        <v>171</v>
      </c>
      <c r="F162" t="s">
        <v>540</v>
      </c>
      <c r="G162" t="s">
        <v>271</v>
      </c>
      <c r="H162" s="25">
        <v>45955</v>
      </c>
      <c r="I162" t="s">
        <v>278</v>
      </c>
      <c r="J162" t="s">
        <v>254</v>
      </c>
    </row>
    <row r="163" spans="1:10" x14ac:dyDescent="0.25">
      <c r="A163" s="2">
        <f>IF(ISBLANK(#REF!),"",A162+1)</f>
        <v>16</v>
      </c>
      <c r="B163" t="s">
        <v>839</v>
      </c>
      <c r="C163" t="s">
        <v>335</v>
      </c>
      <c r="D163">
        <v>2016</v>
      </c>
      <c r="E163" t="s">
        <v>302</v>
      </c>
      <c r="F163" t="s">
        <v>687</v>
      </c>
      <c r="G163" t="s">
        <v>688</v>
      </c>
      <c r="H163" s="25">
        <v>45983</v>
      </c>
      <c r="I163" t="s">
        <v>278</v>
      </c>
      <c r="J163" t="s">
        <v>254</v>
      </c>
    </row>
    <row r="164" spans="1:10" x14ac:dyDescent="0.25">
      <c r="A164" s="2">
        <f>IF(ISBLANK(#REF!),"",A163+1)</f>
        <v>17</v>
      </c>
      <c r="B164" t="s">
        <v>1308</v>
      </c>
      <c r="C164" t="s">
        <v>642</v>
      </c>
      <c r="D164">
        <v>2014</v>
      </c>
      <c r="E164" t="s">
        <v>172</v>
      </c>
      <c r="F164" t="s">
        <v>1148</v>
      </c>
      <c r="G164" t="s">
        <v>484</v>
      </c>
      <c r="H164" s="25">
        <v>46040</v>
      </c>
      <c r="I164" t="s">
        <v>278</v>
      </c>
      <c r="J164" t="s">
        <v>254</v>
      </c>
    </row>
    <row r="165" spans="1:10" x14ac:dyDescent="0.25">
      <c r="A165" s="2">
        <f>IF(ISBLANK(#REF!),"",A164+1)</f>
        <v>18</v>
      </c>
      <c r="B165" t="s">
        <v>784</v>
      </c>
      <c r="C165" t="s">
        <v>586</v>
      </c>
      <c r="D165">
        <v>2015</v>
      </c>
      <c r="E165" t="s">
        <v>171</v>
      </c>
      <c r="F165" t="s">
        <v>687</v>
      </c>
      <c r="G165" t="s">
        <v>688</v>
      </c>
      <c r="H165" s="25">
        <v>45983</v>
      </c>
      <c r="I165" t="s">
        <v>278</v>
      </c>
      <c r="J165" t="s">
        <v>254</v>
      </c>
    </row>
    <row r="166" spans="1:10" x14ac:dyDescent="0.25">
      <c r="A166" s="2">
        <f>IF(ISBLANK(#REF!),"",A165+1)</f>
        <v>19</v>
      </c>
      <c r="B166" t="s">
        <v>693</v>
      </c>
      <c r="C166" t="s">
        <v>466</v>
      </c>
      <c r="D166">
        <v>2016</v>
      </c>
      <c r="E166" t="s">
        <v>171</v>
      </c>
      <c r="F166" t="s">
        <v>687</v>
      </c>
      <c r="G166" t="s">
        <v>688</v>
      </c>
      <c r="H166" s="25">
        <v>45983</v>
      </c>
      <c r="I166" t="s">
        <v>278</v>
      </c>
      <c r="J166" t="s">
        <v>254</v>
      </c>
    </row>
    <row r="167" spans="1:10" x14ac:dyDescent="0.25">
      <c r="A167" s="2">
        <f>IF(ISBLANK(#REF!),"",A166+1)</f>
        <v>20</v>
      </c>
      <c r="B167" t="s">
        <v>717</v>
      </c>
      <c r="C167" t="s">
        <v>558</v>
      </c>
      <c r="D167">
        <v>2014</v>
      </c>
      <c r="E167" t="s">
        <v>171</v>
      </c>
      <c r="F167" t="s">
        <v>687</v>
      </c>
      <c r="G167" t="s">
        <v>688</v>
      </c>
      <c r="H167" s="25">
        <v>45983</v>
      </c>
      <c r="I167" t="s">
        <v>278</v>
      </c>
      <c r="J167" t="s">
        <v>254</v>
      </c>
    </row>
    <row r="168" spans="1:10" x14ac:dyDescent="0.25">
      <c r="A168" s="2">
        <f>IF(ISBLANK(#REF!),"",A167+1)</f>
        <v>21</v>
      </c>
      <c r="B168" t="s">
        <v>892</v>
      </c>
      <c r="C168" t="s">
        <v>640</v>
      </c>
      <c r="D168">
        <v>2013</v>
      </c>
      <c r="E168" t="s">
        <v>172</v>
      </c>
      <c r="F168" t="s">
        <v>687</v>
      </c>
      <c r="G168" t="s">
        <v>688</v>
      </c>
      <c r="H168" s="25">
        <v>45983</v>
      </c>
      <c r="I168" t="s">
        <v>278</v>
      </c>
      <c r="J168" t="s">
        <v>254</v>
      </c>
    </row>
    <row r="169" spans="1:10" x14ac:dyDescent="0.25">
      <c r="A169" s="2">
        <f>IF(ISBLANK(#REF!),"",A168+1)</f>
        <v>22</v>
      </c>
      <c r="B169" t="s">
        <v>768</v>
      </c>
      <c r="C169" t="s">
        <v>766</v>
      </c>
      <c r="D169">
        <v>2015</v>
      </c>
      <c r="E169" t="s">
        <v>171</v>
      </c>
      <c r="F169" t="s">
        <v>687</v>
      </c>
      <c r="G169" t="s">
        <v>688</v>
      </c>
      <c r="H169" s="25">
        <v>45983</v>
      </c>
      <c r="I169" t="s">
        <v>278</v>
      </c>
      <c r="J169" t="s">
        <v>254</v>
      </c>
    </row>
    <row r="170" spans="1:10" x14ac:dyDescent="0.25">
      <c r="A170" s="2">
        <f>IF(ISBLANK(#REF!),"",A169+1)</f>
        <v>23</v>
      </c>
      <c r="B170" t="s">
        <v>696</v>
      </c>
      <c r="C170" t="s">
        <v>467</v>
      </c>
      <c r="D170">
        <v>2016</v>
      </c>
      <c r="E170" t="s">
        <v>171</v>
      </c>
      <c r="F170" t="s">
        <v>687</v>
      </c>
      <c r="G170" t="s">
        <v>688</v>
      </c>
      <c r="H170" s="25">
        <v>45983</v>
      </c>
      <c r="I170" t="s">
        <v>278</v>
      </c>
      <c r="J170" t="s">
        <v>254</v>
      </c>
    </row>
    <row r="171" spans="1:10" x14ac:dyDescent="0.25">
      <c r="A171" s="2">
        <f>IF(ISBLANK(#REF!),"",A170+1)</f>
        <v>24</v>
      </c>
      <c r="B171" t="s">
        <v>489</v>
      </c>
      <c r="C171" t="s">
        <v>747</v>
      </c>
      <c r="D171">
        <v>2015</v>
      </c>
      <c r="E171" t="s">
        <v>171</v>
      </c>
      <c r="F171" t="s">
        <v>687</v>
      </c>
      <c r="G171" t="s">
        <v>688</v>
      </c>
      <c r="H171" s="25">
        <v>45983</v>
      </c>
      <c r="I171" t="s">
        <v>278</v>
      </c>
      <c r="J171" t="s">
        <v>254</v>
      </c>
    </row>
    <row r="172" spans="1:10" ht="15.75" thickBot="1" x14ac:dyDescent="0.3"/>
    <row r="173" spans="1:10" ht="15.75" thickTop="1" x14ac:dyDescent="0.25">
      <c r="B173" s="37"/>
      <c r="C173" s="38"/>
      <c r="D173" s="47" t="s">
        <v>1379</v>
      </c>
      <c r="E173" s="48"/>
      <c r="F173" s="48"/>
      <c r="G173" s="48"/>
      <c r="H173" s="48"/>
      <c r="I173" s="49"/>
    </row>
    <row r="174" spans="1:10" ht="15.75" thickBot="1" x14ac:dyDescent="0.3">
      <c r="B174" s="39"/>
      <c r="C174" s="40"/>
      <c r="D174" s="50"/>
      <c r="E174" s="51"/>
      <c r="F174" s="51"/>
      <c r="G174" s="51"/>
      <c r="H174" s="51"/>
      <c r="I174" s="52"/>
    </row>
    <row r="175" spans="1:10" ht="16.5" thickTop="1" thickBot="1" x14ac:dyDescent="0.3">
      <c r="B175" s="39"/>
      <c r="C175" s="40"/>
      <c r="D175" s="15"/>
      <c r="E175" s="15"/>
      <c r="F175" s="15"/>
      <c r="G175" s="15"/>
      <c r="H175" s="15"/>
      <c r="I175" s="16"/>
    </row>
    <row r="176" spans="1:10" x14ac:dyDescent="0.25">
      <c r="B176" s="39"/>
      <c r="C176" s="40"/>
      <c r="D176" s="53" t="s">
        <v>19</v>
      </c>
      <c r="E176" s="62" t="s">
        <v>261</v>
      </c>
      <c r="F176" s="57" t="s">
        <v>248</v>
      </c>
      <c r="G176" s="57" t="s">
        <v>170</v>
      </c>
      <c r="H176" s="59">
        <v>44912</v>
      </c>
      <c r="I176" s="17"/>
    </row>
    <row r="177" spans="1:10" x14ac:dyDescent="0.25">
      <c r="B177" s="39"/>
      <c r="C177" s="40"/>
      <c r="D177" s="54"/>
      <c r="E177" s="63"/>
      <c r="F177" s="58"/>
      <c r="G177" s="58"/>
      <c r="H177" s="60"/>
      <c r="I177" s="17"/>
    </row>
    <row r="178" spans="1:10" x14ac:dyDescent="0.25">
      <c r="B178" s="39"/>
      <c r="C178" s="40"/>
      <c r="D178" s="54" t="s">
        <v>22</v>
      </c>
      <c r="E178" s="58" t="s">
        <v>259</v>
      </c>
      <c r="F178" s="58" t="s">
        <v>248</v>
      </c>
      <c r="G178" s="58" t="s">
        <v>170</v>
      </c>
      <c r="H178" s="60">
        <v>44856</v>
      </c>
      <c r="I178" s="17"/>
    </row>
    <row r="179" spans="1:10" ht="15.75" thickBot="1" x14ac:dyDescent="0.3">
      <c r="B179" s="39"/>
      <c r="C179" s="40"/>
      <c r="D179" s="61"/>
      <c r="E179" s="64"/>
      <c r="F179" s="64"/>
      <c r="G179" s="64"/>
      <c r="H179" s="65"/>
      <c r="I179" s="17"/>
    </row>
    <row r="180" spans="1:10" x14ac:dyDescent="0.25">
      <c r="B180" s="39"/>
      <c r="C180" s="40"/>
      <c r="D180" s="15"/>
      <c r="E180" s="15"/>
      <c r="F180" s="15"/>
      <c r="G180" s="66" t="s">
        <v>25</v>
      </c>
      <c r="H180" s="68">
        <f ca="1">TODAY()</f>
        <v>46048</v>
      </c>
      <c r="I180" s="69"/>
    </row>
    <row r="181" spans="1:10" ht="16.5" thickBot="1" x14ac:dyDescent="0.3">
      <c r="B181" s="19"/>
      <c r="C181" s="18" t="s">
        <v>36</v>
      </c>
      <c r="D181" s="72" t="s">
        <v>37</v>
      </c>
      <c r="E181" s="72"/>
      <c r="F181" s="72"/>
      <c r="G181" s="67"/>
      <c r="H181" s="70"/>
      <c r="I181" s="71"/>
    </row>
    <row r="182" spans="1:10" ht="15.75" thickTop="1" x14ac:dyDescent="0.25"/>
    <row r="183" spans="1:10" x14ac:dyDescent="0.25">
      <c r="A183" s="2">
        <f>IF(ISBLANK(#REF!),"",A182+1)</f>
        <v>1</v>
      </c>
      <c r="B183" t="s">
        <v>1174</v>
      </c>
      <c r="C183" t="s">
        <v>286</v>
      </c>
      <c r="D183">
        <v>2014</v>
      </c>
      <c r="E183" s="3" t="s">
        <v>171</v>
      </c>
      <c r="F183" t="s">
        <v>1148</v>
      </c>
      <c r="G183" t="s">
        <v>484</v>
      </c>
      <c r="H183" s="25">
        <v>46040</v>
      </c>
      <c r="I183" t="s">
        <v>278</v>
      </c>
      <c r="J183" t="s">
        <v>254</v>
      </c>
    </row>
    <row r="184" spans="1:10" x14ac:dyDescent="0.25">
      <c r="A184" s="2">
        <f>IF(ISBLANK(#REF!),"",A183+1)</f>
        <v>2</v>
      </c>
      <c r="B184" t="s">
        <v>967</v>
      </c>
      <c r="C184" t="s">
        <v>279</v>
      </c>
      <c r="D184">
        <v>2014</v>
      </c>
      <c r="E184" t="s">
        <v>171</v>
      </c>
      <c r="F184" t="s">
        <v>540</v>
      </c>
      <c r="G184" t="s">
        <v>271</v>
      </c>
      <c r="H184" s="25">
        <v>45955</v>
      </c>
      <c r="I184" t="s">
        <v>278</v>
      </c>
      <c r="J184" t="s">
        <v>254</v>
      </c>
    </row>
    <row r="185" spans="1:10" x14ac:dyDescent="0.25">
      <c r="A185" s="2">
        <f>IF(ISBLANK(#REF!),"",A184+1)</f>
        <v>3</v>
      </c>
      <c r="B185" t="s">
        <v>1277</v>
      </c>
      <c r="C185" t="s">
        <v>419</v>
      </c>
      <c r="D185">
        <v>2015</v>
      </c>
      <c r="E185" s="3" t="s">
        <v>302</v>
      </c>
      <c r="F185" t="s">
        <v>1148</v>
      </c>
      <c r="G185" t="s">
        <v>484</v>
      </c>
      <c r="H185" s="25">
        <v>46040</v>
      </c>
      <c r="I185" t="s">
        <v>278</v>
      </c>
      <c r="J185" t="s">
        <v>254</v>
      </c>
    </row>
    <row r="186" spans="1:10" x14ac:dyDescent="0.25">
      <c r="A186" s="2">
        <f>IF(ISBLANK(#REF!),"",A185+1)</f>
        <v>4</v>
      </c>
      <c r="B186" t="s">
        <v>580</v>
      </c>
      <c r="C186" t="s">
        <v>294</v>
      </c>
      <c r="D186">
        <v>2014</v>
      </c>
      <c r="E186" t="s">
        <v>171</v>
      </c>
      <c r="F186" t="s">
        <v>540</v>
      </c>
      <c r="G186" t="s">
        <v>271</v>
      </c>
      <c r="H186" s="25">
        <v>45955</v>
      </c>
      <c r="I186" t="s">
        <v>278</v>
      </c>
      <c r="J186" t="s">
        <v>254</v>
      </c>
    </row>
    <row r="187" spans="1:10" x14ac:dyDescent="0.25">
      <c r="A187" s="2">
        <f>IF(ISBLANK(#REF!),"",A186+1)</f>
        <v>5</v>
      </c>
      <c r="B187" t="s">
        <v>1375</v>
      </c>
      <c r="C187" t="s">
        <v>671</v>
      </c>
      <c r="D187">
        <v>2013</v>
      </c>
      <c r="E187" s="3" t="s">
        <v>672</v>
      </c>
      <c r="F187" t="s">
        <v>1148</v>
      </c>
      <c r="G187" t="s">
        <v>484</v>
      </c>
      <c r="H187" s="25">
        <v>46040</v>
      </c>
      <c r="I187" t="s">
        <v>278</v>
      </c>
      <c r="J187" t="s">
        <v>254</v>
      </c>
    </row>
    <row r="188" spans="1:10" x14ac:dyDescent="0.25">
      <c r="A188" s="2">
        <f>IF(ISBLANK(#REF!),"",A187+1)</f>
        <v>6</v>
      </c>
      <c r="B188" t="s">
        <v>737</v>
      </c>
      <c r="C188" t="s">
        <v>339</v>
      </c>
      <c r="D188">
        <v>2016</v>
      </c>
      <c r="E188" s="3" t="s">
        <v>172</v>
      </c>
      <c r="F188" t="s">
        <v>1148</v>
      </c>
      <c r="G188" t="s">
        <v>484</v>
      </c>
      <c r="H188" s="25">
        <v>46040</v>
      </c>
      <c r="I188" t="s">
        <v>278</v>
      </c>
      <c r="J188" t="s">
        <v>254</v>
      </c>
    </row>
    <row r="189" spans="1:10" x14ac:dyDescent="0.25">
      <c r="A189" s="2">
        <f>IF(ISBLANK(#REF!),"",A188+1)</f>
        <v>7</v>
      </c>
      <c r="B189" t="s">
        <v>1304</v>
      </c>
      <c r="C189" t="s">
        <v>329</v>
      </c>
      <c r="D189">
        <v>2015</v>
      </c>
      <c r="E189" s="3" t="s">
        <v>172</v>
      </c>
      <c r="F189" t="s">
        <v>1148</v>
      </c>
      <c r="G189" t="s">
        <v>484</v>
      </c>
      <c r="H189" s="25">
        <v>46040</v>
      </c>
      <c r="I189" t="s">
        <v>278</v>
      </c>
      <c r="J189" t="s">
        <v>254</v>
      </c>
    </row>
    <row r="190" spans="1:10" x14ac:dyDescent="0.25">
      <c r="A190" s="2">
        <f>IF(ISBLANK(#REF!),"",A189+1)</f>
        <v>8</v>
      </c>
      <c r="B190" t="s">
        <v>1013</v>
      </c>
      <c r="C190" t="s">
        <v>415</v>
      </c>
      <c r="D190">
        <v>2013</v>
      </c>
      <c r="E190" t="s">
        <v>302</v>
      </c>
      <c r="F190" t="s">
        <v>540</v>
      </c>
      <c r="G190" t="s">
        <v>271</v>
      </c>
      <c r="H190" s="25">
        <v>45955</v>
      </c>
      <c r="I190" t="s">
        <v>278</v>
      </c>
      <c r="J190" t="s">
        <v>254</v>
      </c>
    </row>
    <row r="191" spans="1:10" x14ac:dyDescent="0.25">
      <c r="A191" s="2">
        <f>IF(ISBLANK(#REF!),"",A190+1)</f>
        <v>9</v>
      </c>
      <c r="B191" t="s">
        <v>1281</v>
      </c>
      <c r="C191" t="s">
        <v>420</v>
      </c>
      <c r="D191">
        <v>2015</v>
      </c>
      <c r="E191" s="3" t="s">
        <v>302</v>
      </c>
      <c r="F191" t="s">
        <v>1148</v>
      </c>
      <c r="G191" t="s">
        <v>484</v>
      </c>
      <c r="H191" s="25">
        <v>46040</v>
      </c>
      <c r="I191" t="s">
        <v>278</v>
      </c>
      <c r="J191" t="s">
        <v>254</v>
      </c>
    </row>
    <row r="192" spans="1:10" x14ac:dyDescent="0.25">
      <c r="A192" s="2">
        <f>IF(ISBLANK(#REF!),"",A191+1)</f>
        <v>10</v>
      </c>
      <c r="B192" t="s">
        <v>1051</v>
      </c>
      <c r="C192" t="s">
        <v>366</v>
      </c>
      <c r="D192">
        <v>2014</v>
      </c>
      <c r="E192" t="s">
        <v>172</v>
      </c>
      <c r="F192" t="s">
        <v>540</v>
      </c>
      <c r="G192" t="s">
        <v>271</v>
      </c>
      <c r="H192" s="25">
        <v>45955</v>
      </c>
      <c r="I192" t="s">
        <v>278</v>
      </c>
      <c r="J192" t="s">
        <v>254</v>
      </c>
    </row>
    <row r="193" spans="1:10" x14ac:dyDescent="0.25">
      <c r="A193" s="2">
        <f>IF(ISBLANK(#REF!),"",A192+1)</f>
        <v>11</v>
      </c>
      <c r="B193" t="s">
        <v>563</v>
      </c>
      <c r="C193" t="s">
        <v>427</v>
      </c>
      <c r="D193">
        <v>2013</v>
      </c>
      <c r="E193" t="s">
        <v>171</v>
      </c>
      <c r="F193" t="s">
        <v>540</v>
      </c>
      <c r="G193" t="s">
        <v>271</v>
      </c>
      <c r="H193" s="25">
        <v>45955</v>
      </c>
      <c r="I193" t="s">
        <v>278</v>
      </c>
      <c r="J193" t="s">
        <v>254</v>
      </c>
    </row>
    <row r="194" spans="1:10" x14ac:dyDescent="0.25">
      <c r="A194" s="2">
        <f>IF(ISBLANK(#REF!),"",A193+1)</f>
        <v>12</v>
      </c>
      <c r="B194" t="s">
        <v>646</v>
      </c>
      <c r="C194" t="s">
        <v>644</v>
      </c>
      <c r="D194">
        <v>2014</v>
      </c>
      <c r="E194" t="s">
        <v>172</v>
      </c>
      <c r="F194" t="s">
        <v>540</v>
      </c>
      <c r="G194" t="s">
        <v>271</v>
      </c>
      <c r="H194" s="25">
        <v>45955</v>
      </c>
      <c r="I194" t="s">
        <v>278</v>
      </c>
      <c r="J194" t="s">
        <v>254</v>
      </c>
    </row>
    <row r="195" spans="1:10" x14ac:dyDescent="0.25">
      <c r="A195" s="2">
        <f>IF(ISBLANK(#REF!),"",A194+1)</f>
        <v>13</v>
      </c>
      <c r="B195" t="s">
        <v>1307</v>
      </c>
      <c r="C195" t="s">
        <v>642</v>
      </c>
      <c r="D195">
        <v>2014</v>
      </c>
      <c r="E195" s="3" t="s">
        <v>172</v>
      </c>
      <c r="F195" t="s">
        <v>1148</v>
      </c>
      <c r="G195" t="s">
        <v>484</v>
      </c>
      <c r="H195" s="25">
        <v>46040</v>
      </c>
      <c r="I195" t="s">
        <v>278</v>
      </c>
      <c r="J195" t="s">
        <v>254</v>
      </c>
    </row>
    <row r="196" spans="1:10" x14ac:dyDescent="0.25">
      <c r="A196" s="2">
        <f>IF(ISBLANK(#REF!),"",A195+1)</f>
        <v>14</v>
      </c>
      <c r="B196" t="s">
        <v>549</v>
      </c>
      <c r="C196" t="s">
        <v>379</v>
      </c>
      <c r="D196">
        <v>2014</v>
      </c>
      <c r="E196" t="s">
        <v>171</v>
      </c>
      <c r="F196" t="s">
        <v>540</v>
      </c>
      <c r="G196" t="s">
        <v>271</v>
      </c>
      <c r="H196" s="25">
        <v>45955</v>
      </c>
      <c r="I196" t="s">
        <v>278</v>
      </c>
      <c r="J196" t="s">
        <v>254</v>
      </c>
    </row>
    <row r="197" spans="1:10" x14ac:dyDescent="0.25">
      <c r="A197" s="2">
        <f>IF(ISBLANK(#REF!),"",A196+1)</f>
        <v>15</v>
      </c>
      <c r="B197" t="s">
        <v>1237</v>
      </c>
      <c r="C197" t="s">
        <v>604</v>
      </c>
      <c r="D197">
        <v>2016</v>
      </c>
      <c r="E197" s="3" t="s">
        <v>302</v>
      </c>
      <c r="F197" t="s">
        <v>1148</v>
      </c>
      <c r="G197" t="s">
        <v>484</v>
      </c>
      <c r="H197" s="25">
        <v>46040</v>
      </c>
      <c r="I197" t="s">
        <v>278</v>
      </c>
      <c r="J197" t="s">
        <v>254</v>
      </c>
    </row>
    <row r="198" spans="1:10" x14ac:dyDescent="0.25">
      <c r="A198" s="2">
        <f>IF(ISBLANK(#REF!),"",A197+1)</f>
        <v>16</v>
      </c>
      <c r="B198" t="s">
        <v>995</v>
      </c>
      <c r="C198" t="s">
        <v>304</v>
      </c>
      <c r="D198">
        <v>2016</v>
      </c>
      <c r="E198" t="s">
        <v>302</v>
      </c>
      <c r="F198" t="s">
        <v>540</v>
      </c>
      <c r="G198" t="s">
        <v>271</v>
      </c>
      <c r="H198" s="25">
        <v>45955</v>
      </c>
      <c r="I198" t="s">
        <v>278</v>
      </c>
      <c r="J198" t="s">
        <v>254</v>
      </c>
    </row>
    <row r="199" spans="1:10" x14ac:dyDescent="0.25">
      <c r="A199" s="2">
        <f>IF(ISBLANK(#REF!),"",A198+1)</f>
        <v>17</v>
      </c>
      <c r="B199" t="s">
        <v>560</v>
      </c>
      <c r="C199" t="s">
        <v>558</v>
      </c>
      <c r="D199">
        <v>2014</v>
      </c>
      <c r="E199" t="s">
        <v>171</v>
      </c>
      <c r="F199" t="s">
        <v>540</v>
      </c>
      <c r="G199" t="s">
        <v>271</v>
      </c>
      <c r="H199" s="25">
        <v>45955</v>
      </c>
      <c r="I199" t="s">
        <v>278</v>
      </c>
      <c r="J199" t="s">
        <v>254</v>
      </c>
    </row>
    <row r="200" spans="1:10" x14ac:dyDescent="0.25">
      <c r="A200" s="2">
        <f>IF(ISBLANK(#REF!),"",A199+1)</f>
        <v>18</v>
      </c>
      <c r="B200" t="s">
        <v>545</v>
      </c>
      <c r="C200" t="s">
        <v>466</v>
      </c>
      <c r="D200">
        <v>2016</v>
      </c>
      <c r="E200" t="s">
        <v>171</v>
      </c>
      <c r="F200" t="s">
        <v>540</v>
      </c>
      <c r="G200" t="s">
        <v>271</v>
      </c>
      <c r="H200" s="25">
        <v>45955</v>
      </c>
      <c r="I200" t="s">
        <v>278</v>
      </c>
      <c r="J200" t="s">
        <v>254</v>
      </c>
    </row>
    <row r="201" spans="1:10" x14ac:dyDescent="0.25">
      <c r="A201" s="2">
        <f>IF(ISBLANK(#REF!),"",A200+1)</f>
        <v>19</v>
      </c>
      <c r="B201" t="s">
        <v>588</v>
      </c>
      <c r="C201" t="s">
        <v>586</v>
      </c>
      <c r="D201">
        <v>2015</v>
      </c>
      <c r="E201" t="s">
        <v>171</v>
      </c>
      <c r="F201" t="s">
        <v>540</v>
      </c>
      <c r="G201" t="s">
        <v>271</v>
      </c>
      <c r="H201" s="25">
        <v>45955</v>
      </c>
      <c r="I201" t="s">
        <v>278</v>
      </c>
      <c r="J201" t="s">
        <v>254</v>
      </c>
    </row>
    <row r="202" spans="1:10" ht="15.75" thickBot="1" x14ac:dyDescent="0.3"/>
    <row r="203" spans="1:10" ht="15.75" thickTop="1" x14ac:dyDescent="0.25">
      <c r="B203" s="37"/>
      <c r="C203" s="38"/>
      <c r="D203" s="47" t="s">
        <v>1379</v>
      </c>
      <c r="E203" s="48"/>
      <c r="F203" s="48"/>
      <c r="G203" s="48"/>
      <c r="H203" s="48"/>
      <c r="I203" s="49"/>
    </row>
    <row r="204" spans="1:10" ht="15.75" thickBot="1" x14ac:dyDescent="0.3">
      <c r="B204" s="39"/>
      <c r="C204" s="40"/>
      <c r="D204" s="50"/>
      <c r="E204" s="51"/>
      <c r="F204" s="51"/>
      <c r="G204" s="51"/>
      <c r="H204" s="51"/>
      <c r="I204" s="52"/>
    </row>
    <row r="205" spans="1:10" ht="16.5" thickTop="1" thickBot="1" x14ac:dyDescent="0.3">
      <c r="B205" s="39"/>
      <c r="C205" s="40"/>
      <c r="D205" s="15"/>
      <c r="E205" s="15"/>
      <c r="F205" s="15"/>
      <c r="G205" s="15"/>
      <c r="H205" s="15"/>
      <c r="I205" s="16"/>
    </row>
    <row r="206" spans="1:10" x14ac:dyDescent="0.25">
      <c r="B206" s="39"/>
      <c r="C206" s="40"/>
      <c r="D206" s="53" t="s">
        <v>19</v>
      </c>
      <c r="E206" s="62" t="s">
        <v>266</v>
      </c>
      <c r="F206" s="57" t="s">
        <v>248</v>
      </c>
      <c r="G206" s="57" t="s">
        <v>170</v>
      </c>
      <c r="H206" s="59">
        <v>44912</v>
      </c>
      <c r="I206" s="17"/>
    </row>
    <row r="207" spans="1:10" x14ac:dyDescent="0.25">
      <c r="B207" s="39"/>
      <c r="C207" s="40"/>
      <c r="D207" s="54"/>
      <c r="E207" s="63"/>
      <c r="F207" s="58"/>
      <c r="G207" s="58"/>
      <c r="H207" s="60"/>
      <c r="I207" s="17"/>
    </row>
    <row r="208" spans="1:10" x14ac:dyDescent="0.25">
      <c r="B208" s="39"/>
      <c r="C208" s="40"/>
      <c r="D208" s="54" t="s">
        <v>22</v>
      </c>
      <c r="E208" s="58" t="s">
        <v>260</v>
      </c>
      <c r="F208" s="58" t="s">
        <v>248</v>
      </c>
      <c r="G208" s="58" t="s">
        <v>170</v>
      </c>
      <c r="H208" s="60">
        <v>44856</v>
      </c>
      <c r="I208" s="17"/>
    </row>
    <row r="209" spans="1:10" ht="15.75" thickBot="1" x14ac:dyDescent="0.3">
      <c r="B209" s="39"/>
      <c r="C209" s="40"/>
      <c r="D209" s="61"/>
      <c r="E209" s="64"/>
      <c r="F209" s="64"/>
      <c r="G209" s="64"/>
      <c r="H209" s="65"/>
      <c r="I209" s="17"/>
    </row>
    <row r="210" spans="1:10" x14ac:dyDescent="0.25">
      <c r="B210" s="39"/>
      <c r="C210" s="40"/>
      <c r="D210" s="15"/>
      <c r="E210" s="15"/>
      <c r="F210" s="15"/>
      <c r="G210" s="81" t="s">
        <v>25</v>
      </c>
      <c r="H210" s="68">
        <f ca="1">TODAY()</f>
        <v>46048</v>
      </c>
      <c r="I210" s="69"/>
    </row>
    <row r="211" spans="1:10" ht="16.5" thickBot="1" x14ac:dyDescent="0.3">
      <c r="B211" s="19"/>
      <c r="C211" s="18" t="s">
        <v>26</v>
      </c>
      <c r="D211" s="72" t="s">
        <v>38</v>
      </c>
      <c r="E211" s="72"/>
      <c r="F211" s="72"/>
      <c r="G211" s="67"/>
      <c r="H211" s="70"/>
      <c r="I211" s="71"/>
    </row>
    <row r="212" spans="1:10" ht="15.75" thickTop="1" x14ac:dyDescent="0.25"/>
    <row r="213" spans="1:10" x14ac:dyDescent="0.25">
      <c r="A213" s="2">
        <f>IF(ISBLANK(#REF!),"",A212+1)</f>
        <v>1</v>
      </c>
      <c r="B213" t="s">
        <v>541</v>
      </c>
      <c r="C213" t="s">
        <v>279</v>
      </c>
      <c r="D213">
        <v>2014</v>
      </c>
      <c r="E213" t="s">
        <v>171</v>
      </c>
      <c r="F213" t="s">
        <v>540</v>
      </c>
      <c r="G213" t="s">
        <v>271</v>
      </c>
      <c r="H213" s="25">
        <v>45955</v>
      </c>
      <c r="I213" t="s">
        <v>278</v>
      </c>
      <c r="J213" t="s">
        <v>254</v>
      </c>
    </row>
    <row r="214" spans="1:10" x14ac:dyDescent="0.25">
      <c r="A214" s="2">
        <f>IF(ISBLANK(#REF!),"",A213+1)</f>
        <v>2</v>
      </c>
      <c r="B214" t="s">
        <v>579</v>
      </c>
      <c r="C214" t="s">
        <v>294</v>
      </c>
      <c r="D214">
        <v>2014</v>
      </c>
      <c r="E214" t="s">
        <v>171</v>
      </c>
      <c r="F214" t="s">
        <v>540</v>
      </c>
      <c r="G214" t="s">
        <v>271</v>
      </c>
      <c r="H214" s="25">
        <v>45955</v>
      </c>
      <c r="I214" t="s">
        <v>278</v>
      </c>
      <c r="J214" t="s">
        <v>254</v>
      </c>
    </row>
    <row r="215" spans="1:10" x14ac:dyDescent="0.25">
      <c r="A215" s="2">
        <f>IF(ISBLANK(#REF!),"",A214+1)</f>
        <v>3</v>
      </c>
      <c r="B215" t="s">
        <v>1049</v>
      </c>
      <c r="C215" t="s">
        <v>366</v>
      </c>
      <c r="D215">
        <v>2014</v>
      </c>
      <c r="E215" t="s">
        <v>172</v>
      </c>
      <c r="F215" t="s">
        <v>540</v>
      </c>
      <c r="G215" t="s">
        <v>271</v>
      </c>
      <c r="H215" s="25">
        <v>45955</v>
      </c>
      <c r="I215" t="s">
        <v>278</v>
      </c>
      <c r="J215" t="s">
        <v>254</v>
      </c>
    </row>
    <row r="216" spans="1:10" x14ac:dyDescent="0.25">
      <c r="A216" s="2">
        <f>IF(ISBLANK(#REF!),"",A215+1)</f>
        <v>4</v>
      </c>
      <c r="B216" t="s">
        <v>569</v>
      </c>
      <c r="C216" t="s">
        <v>286</v>
      </c>
      <c r="D216">
        <v>2014</v>
      </c>
      <c r="E216" t="s">
        <v>171</v>
      </c>
      <c r="F216" t="s">
        <v>540</v>
      </c>
      <c r="G216" t="s">
        <v>271</v>
      </c>
      <c r="H216" s="25">
        <v>45955</v>
      </c>
      <c r="I216" t="s">
        <v>278</v>
      </c>
      <c r="J216" t="s">
        <v>254</v>
      </c>
    </row>
    <row r="217" spans="1:10" x14ac:dyDescent="0.25">
      <c r="A217" s="2">
        <f>IF(ISBLANK(#REF!),"",A216+1)</f>
        <v>5</v>
      </c>
      <c r="B217" t="s">
        <v>562</v>
      </c>
      <c r="C217" t="s">
        <v>427</v>
      </c>
      <c r="D217">
        <v>2013</v>
      </c>
      <c r="E217" t="s">
        <v>171</v>
      </c>
      <c r="F217" t="s">
        <v>540</v>
      </c>
      <c r="G217" t="s">
        <v>271</v>
      </c>
      <c r="H217" s="25">
        <v>45955</v>
      </c>
      <c r="I217" t="s">
        <v>278</v>
      </c>
      <c r="J217" t="s">
        <v>254</v>
      </c>
    </row>
    <row r="218" spans="1:10" x14ac:dyDescent="0.25">
      <c r="A218" s="2">
        <f>IF(ISBLANK(#REF!),"",A217+1)</f>
        <v>6</v>
      </c>
      <c r="B218" t="s">
        <v>614</v>
      </c>
      <c r="C218" t="s">
        <v>415</v>
      </c>
      <c r="D218">
        <v>2013</v>
      </c>
      <c r="E218" t="s">
        <v>302</v>
      </c>
      <c r="F218" t="s">
        <v>540</v>
      </c>
      <c r="G218" t="s">
        <v>271</v>
      </c>
      <c r="H218" s="25">
        <v>45955</v>
      </c>
      <c r="I218" t="s">
        <v>278</v>
      </c>
      <c r="J218" t="s">
        <v>254</v>
      </c>
    </row>
    <row r="219" spans="1:10" x14ac:dyDescent="0.25">
      <c r="A219" s="2">
        <f>IF(ISBLANK(#REF!),"",A218+1)</f>
        <v>7</v>
      </c>
      <c r="B219" t="s">
        <v>1278</v>
      </c>
      <c r="C219" t="s">
        <v>419</v>
      </c>
      <c r="D219">
        <v>2015</v>
      </c>
      <c r="E219" t="s">
        <v>302</v>
      </c>
      <c r="F219" t="s">
        <v>1148</v>
      </c>
      <c r="G219" t="s">
        <v>484</v>
      </c>
      <c r="H219" s="25">
        <v>46040</v>
      </c>
      <c r="I219" t="s">
        <v>278</v>
      </c>
      <c r="J219" t="s">
        <v>254</v>
      </c>
    </row>
    <row r="220" spans="1:10" x14ac:dyDescent="0.25">
      <c r="A220" s="2">
        <f>IF(ISBLANK(#REF!),"",A219+1)</f>
        <v>8</v>
      </c>
      <c r="B220" t="s">
        <v>645</v>
      </c>
      <c r="C220" t="s">
        <v>644</v>
      </c>
      <c r="D220">
        <v>2014</v>
      </c>
      <c r="E220" t="s">
        <v>172</v>
      </c>
      <c r="F220" t="s">
        <v>540</v>
      </c>
      <c r="G220" t="s">
        <v>271</v>
      </c>
      <c r="H220" s="25">
        <v>45955</v>
      </c>
      <c r="I220" t="s">
        <v>278</v>
      </c>
      <c r="J220" t="s">
        <v>254</v>
      </c>
    </row>
    <row r="221" spans="1:10" x14ac:dyDescent="0.25">
      <c r="A221" s="2">
        <f>IF(ISBLANK(#REF!),"",A220+1)</f>
        <v>9</v>
      </c>
      <c r="B221" t="s">
        <v>655</v>
      </c>
      <c r="C221" t="s">
        <v>339</v>
      </c>
      <c r="D221">
        <v>2016</v>
      </c>
      <c r="E221" t="s">
        <v>172</v>
      </c>
      <c r="F221" t="s">
        <v>540</v>
      </c>
      <c r="G221" t="s">
        <v>271</v>
      </c>
      <c r="H221" s="25">
        <v>45955</v>
      </c>
      <c r="I221" t="s">
        <v>278</v>
      </c>
      <c r="J221" t="s">
        <v>254</v>
      </c>
    </row>
    <row r="222" spans="1:10" x14ac:dyDescent="0.25">
      <c r="A222" s="2">
        <f>IF(ISBLANK(#REF!),"",A221+1)</f>
        <v>10</v>
      </c>
      <c r="B222" t="s">
        <v>641</v>
      </c>
      <c r="C222" t="s">
        <v>329</v>
      </c>
      <c r="D222">
        <v>2015</v>
      </c>
      <c r="E222" t="s">
        <v>172</v>
      </c>
      <c r="F222" t="s">
        <v>540</v>
      </c>
      <c r="G222" t="s">
        <v>271</v>
      </c>
      <c r="H222" s="25">
        <v>45955</v>
      </c>
      <c r="I222" t="s">
        <v>278</v>
      </c>
      <c r="J222" t="s">
        <v>254</v>
      </c>
    </row>
    <row r="223" spans="1:10" x14ac:dyDescent="0.25">
      <c r="A223" s="2">
        <f>IF(ISBLANK(#REF!),"",A222+1)</f>
        <v>11</v>
      </c>
      <c r="B223" t="s">
        <v>547</v>
      </c>
      <c r="C223" t="s">
        <v>379</v>
      </c>
      <c r="D223">
        <v>2014</v>
      </c>
      <c r="E223" t="s">
        <v>171</v>
      </c>
      <c r="F223" t="s">
        <v>540</v>
      </c>
      <c r="G223" t="s">
        <v>271</v>
      </c>
      <c r="H223" s="25">
        <v>45955</v>
      </c>
      <c r="I223" t="s">
        <v>278</v>
      </c>
      <c r="J223" t="s">
        <v>254</v>
      </c>
    </row>
    <row r="224" spans="1:10" x14ac:dyDescent="0.25">
      <c r="A224" s="2">
        <f>IF(ISBLANK(#REF!),"",A223+1)</f>
        <v>12</v>
      </c>
      <c r="B224" t="s">
        <v>673</v>
      </c>
      <c r="C224" t="s">
        <v>671</v>
      </c>
      <c r="D224">
        <v>2013</v>
      </c>
      <c r="E224" t="s">
        <v>672</v>
      </c>
      <c r="F224" t="s">
        <v>540</v>
      </c>
      <c r="G224" t="s">
        <v>271</v>
      </c>
      <c r="H224" s="25">
        <v>45955</v>
      </c>
      <c r="I224" t="s">
        <v>278</v>
      </c>
      <c r="J224" t="s">
        <v>254</v>
      </c>
    </row>
    <row r="225" spans="1:10" x14ac:dyDescent="0.25">
      <c r="A225" s="2">
        <f>IF(ISBLANK(#REF!),"",A224+1)</f>
        <v>13</v>
      </c>
      <c r="B225" t="s">
        <v>597</v>
      </c>
      <c r="C225" t="s">
        <v>304</v>
      </c>
      <c r="D225">
        <v>2016</v>
      </c>
      <c r="E225" t="s">
        <v>302</v>
      </c>
      <c r="F225" t="s">
        <v>540</v>
      </c>
      <c r="G225" t="s">
        <v>271</v>
      </c>
      <c r="H225" s="25">
        <v>45955</v>
      </c>
      <c r="I225" t="s">
        <v>278</v>
      </c>
      <c r="J225" t="s">
        <v>254</v>
      </c>
    </row>
    <row r="226" spans="1:10" x14ac:dyDescent="0.25">
      <c r="A226" s="2">
        <f>IF(ISBLANK(#REF!),"",A225+1)</f>
        <v>14</v>
      </c>
      <c r="B226" t="s">
        <v>618</v>
      </c>
      <c r="C226" t="s">
        <v>420</v>
      </c>
      <c r="D226">
        <v>2015</v>
      </c>
      <c r="E226" t="s">
        <v>302</v>
      </c>
      <c r="F226" t="s">
        <v>540</v>
      </c>
      <c r="G226" t="s">
        <v>271</v>
      </c>
      <c r="H226" s="25">
        <v>45955</v>
      </c>
      <c r="I226" t="s">
        <v>278</v>
      </c>
      <c r="J226" t="s">
        <v>254</v>
      </c>
    </row>
    <row r="227" spans="1:10" x14ac:dyDescent="0.25">
      <c r="A227" s="2">
        <f>IF(ISBLANK(#REF!),"",A226+1)</f>
        <v>15</v>
      </c>
      <c r="B227" t="s">
        <v>559</v>
      </c>
      <c r="C227" t="s">
        <v>558</v>
      </c>
      <c r="D227">
        <v>2014</v>
      </c>
      <c r="E227" t="s">
        <v>171</v>
      </c>
      <c r="F227" t="s">
        <v>540</v>
      </c>
      <c r="G227" t="s">
        <v>271</v>
      </c>
      <c r="H227" s="25">
        <v>45955</v>
      </c>
      <c r="I227" t="s">
        <v>278</v>
      </c>
      <c r="J227" t="s">
        <v>254</v>
      </c>
    </row>
    <row r="228" spans="1:10" x14ac:dyDescent="0.25">
      <c r="A228" s="2">
        <f>IF(ISBLANK(#REF!),"",A227+1)</f>
        <v>16</v>
      </c>
      <c r="B228" t="s">
        <v>587</v>
      </c>
      <c r="C228" t="s">
        <v>586</v>
      </c>
      <c r="D228">
        <v>2015</v>
      </c>
      <c r="E228" t="s">
        <v>171</v>
      </c>
      <c r="F228" t="s">
        <v>540</v>
      </c>
      <c r="G228" t="s">
        <v>271</v>
      </c>
      <c r="H228" s="25">
        <v>45955</v>
      </c>
      <c r="I228" t="s">
        <v>278</v>
      </c>
      <c r="J228" t="s">
        <v>254</v>
      </c>
    </row>
    <row r="229" spans="1:10" x14ac:dyDescent="0.25">
      <c r="A229" s="2">
        <f>IF(ISBLANK(#REF!),"",A228+1)</f>
        <v>17</v>
      </c>
      <c r="B229" t="s">
        <v>544</v>
      </c>
      <c r="C229" t="s">
        <v>466</v>
      </c>
      <c r="D229">
        <v>2016</v>
      </c>
      <c r="E229" t="s">
        <v>171</v>
      </c>
      <c r="F229" t="s">
        <v>540</v>
      </c>
      <c r="G229" t="s">
        <v>271</v>
      </c>
      <c r="H229" s="25">
        <v>45955</v>
      </c>
      <c r="I229" t="s">
        <v>278</v>
      </c>
      <c r="J229" t="s">
        <v>254</v>
      </c>
    </row>
    <row r="230" spans="1:10" ht="15.75" thickBot="1" x14ac:dyDescent="0.3"/>
    <row r="231" spans="1:10" ht="15.75" thickTop="1" x14ac:dyDescent="0.25">
      <c r="B231" s="37"/>
      <c r="C231" s="38"/>
      <c r="D231" s="47" t="s">
        <v>1379</v>
      </c>
      <c r="E231" s="48"/>
      <c r="F231" s="48"/>
      <c r="G231" s="48"/>
      <c r="H231" s="48"/>
      <c r="I231" s="49"/>
    </row>
    <row r="232" spans="1:10" ht="15.75" thickBot="1" x14ac:dyDescent="0.3">
      <c r="B232" s="39"/>
      <c r="C232" s="40"/>
      <c r="D232" s="50"/>
      <c r="E232" s="51"/>
      <c r="F232" s="51"/>
      <c r="G232" s="51"/>
      <c r="H232" s="51"/>
      <c r="I232" s="52"/>
    </row>
    <row r="233" spans="1:10" ht="16.5" thickTop="1" thickBot="1" x14ac:dyDescent="0.3">
      <c r="B233" s="39"/>
      <c r="C233" s="40"/>
      <c r="D233" s="15"/>
      <c r="E233" s="15"/>
      <c r="F233" s="15"/>
      <c r="G233" s="15"/>
      <c r="H233" s="15"/>
      <c r="I233" s="16"/>
    </row>
    <row r="234" spans="1:10" x14ac:dyDescent="0.25">
      <c r="B234" s="39"/>
      <c r="C234" s="40"/>
      <c r="D234" s="53" t="s">
        <v>19</v>
      </c>
      <c r="E234" s="62" t="s">
        <v>267</v>
      </c>
      <c r="F234" s="57" t="s">
        <v>248</v>
      </c>
      <c r="G234" s="57" t="s">
        <v>170</v>
      </c>
      <c r="H234" s="59">
        <v>44891</v>
      </c>
      <c r="I234" s="17"/>
    </row>
    <row r="235" spans="1:10" x14ac:dyDescent="0.25">
      <c r="B235" s="39"/>
      <c r="C235" s="40"/>
      <c r="D235" s="54"/>
      <c r="E235" s="63"/>
      <c r="F235" s="58"/>
      <c r="G235" s="58"/>
      <c r="H235" s="60"/>
      <c r="I235" s="17"/>
    </row>
    <row r="236" spans="1:10" x14ac:dyDescent="0.25">
      <c r="B236" s="39"/>
      <c r="C236" s="40"/>
      <c r="D236" s="54" t="s">
        <v>22</v>
      </c>
      <c r="E236" s="58" t="s">
        <v>479</v>
      </c>
      <c r="F236" s="58" t="s">
        <v>475</v>
      </c>
      <c r="G236" s="58" t="s">
        <v>172</v>
      </c>
      <c r="H236" s="60">
        <v>45759</v>
      </c>
      <c r="I236" s="17"/>
    </row>
    <row r="237" spans="1:10" ht="15.75" thickBot="1" x14ac:dyDescent="0.3">
      <c r="B237" s="39"/>
      <c r="C237" s="40"/>
      <c r="D237" s="61"/>
      <c r="E237" s="64"/>
      <c r="F237" s="64"/>
      <c r="G237" s="64"/>
      <c r="H237" s="65"/>
      <c r="I237" s="17"/>
    </row>
    <row r="238" spans="1:10" x14ac:dyDescent="0.25">
      <c r="B238" s="39"/>
      <c r="C238" s="40"/>
      <c r="D238" s="15"/>
      <c r="E238" s="15"/>
      <c r="F238" s="15"/>
      <c r="G238" s="66" t="s">
        <v>25</v>
      </c>
      <c r="H238" s="68">
        <f ca="1">TODAY()</f>
        <v>46048</v>
      </c>
      <c r="I238" s="69"/>
    </row>
    <row r="239" spans="1:10" ht="16.5" thickBot="1" x14ac:dyDescent="0.3">
      <c r="B239" s="19"/>
      <c r="C239" s="18" t="s">
        <v>26</v>
      </c>
      <c r="D239" s="72" t="s">
        <v>40</v>
      </c>
      <c r="E239" s="72"/>
      <c r="F239" s="72"/>
      <c r="G239" s="67"/>
      <c r="H239" s="70"/>
      <c r="I239" s="71"/>
    </row>
    <row r="240" spans="1:10" ht="15.75" thickTop="1" x14ac:dyDescent="0.25"/>
    <row r="241" spans="1:10" x14ac:dyDescent="0.25">
      <c r="A241" s="2">
        <f>IF(ISBLANK(#REF!),"",A240+1)</f>
        <v>1</v>
      </c>
      <c r="B241" t="s">
        <v>1276</v>
      </c>
      <c r="C241" t="s">
        <v>419</v>
      </c>
      <c r="D241">
        <v>2015</v>
      </c>
      <c r="E241" t="s">
        <v>302</v>
      </c>
      <c r="F241" t="s">
        <v>1148</v>
      </c>
      <c r="G241" t="s">
        <v>484</v>
      </c>
      <c r="H241" s="25">
        <v>46040</v>
      </c>
      <c r="I241" t="s">
        <v>278</v>
      </c>
      <c r="J241" t="s">
        <v>254</v>
      </c>
    </row>
  </sheetData>
  <mergeCells count="135">
    <mergeCell ref="E234:E235"/>
    <mergeCell ref="F234:F235"/>
    <mergeCell ref="G234:G235"/>
    <mergeCell ref="H234:H235"/>
    <mergeCell ref="D236:D237"/>
    <mergeCell ref="E236:E237"/>
    <mergeCell ref="F236:F237"/>
    <mergeCell ref="G236:G237"/>
    <mergeCell ref="H236:H237"/>
    <mergeCell ref="D178:D179"/>
    <mergeCell ref="E178:E179"/>
    <mergeCell ref="F178:F179"/>
    <mergeCell ref="G178:G179"/>
    <mergeCell ref="H178:H179"/>
    <mergeCell ref="G238:G239"/>
    <mergeCell ref="H238:I239"/>
    <mergeCell ref="D239:F239"/>
    <mergeCell ref="D203:I204"/>
    <mergeCell ref="D206:D207"/>
    <mergeCell ref="E206:E207"/>
    <mergeCell ref="F206:F207"/>
    <mergeCell ref="G206:G207"/>
    <mergeCell ref="H206:H207"/>
    <mergeCell ref="D208:D209"/>
    <mergeCell ref="E208:E209"/>
    <mergeCell ref="F208:F209"/>
    <mergeCell ref="G208:G209"/>
    <mergeCell ref="H208:H209"/>
    <mergeCell ref="G210:G211"/>
    <mergeCell ref="H210:I211"/>
    <mergeCell ref="D211:F211"/>
    <mergeCell ref="D231:I232"/>
    <mergeCell ref="D234:D235"/>
    <mergeCell ref="H143:H144"/>
    <mergeCell ref="G145:G146"/>
    <mergeCell ref="H145:I146"/>
    <mergeCell ref="D146:E146"/>
    <mergeCell ref="D173:I174"/>
    <mergeCell ref="D176:D177"/>
    <mergeCell ref="E176:E177"/>
    <mergeCell ref="F176:F177"/>
    <mergeCell ref="G176:G177"/>
    <mergeCell ref="H176:H177"/>
    <mergeCell ref="E111:E112"/>
    <mergeCell ref="F111:F112"/>
    <mergeCell ref="G111:G112"/>
    <mergeCell ref="H111:H112"/>
    <mergeCell ref="G180:G181"/>
    <mergeCell ref="H180:I181"/>
    <mergeCell ref="D181:F181"/>
    <mergeCell ref="E131:E132"/>
    <mergeCell ref="F131:F132"/>
    <mergeCell ref="G131:G132"/>
    <mergeCell ref="H131:H132"/>
    <mergeCell ref="G133:G134"/>
    <mergeCell ref="H133:I134"/>
    <mergeCell ref="D134:F134"/>
    <mergeCell ref="D138:I139"/>
    <mergeCell ref="D141:D142"/>
    <mergeCell ref="E141:E142"/>
    <mergeCell ref="F141:F142"/>
    <mergeCell ref="G141:G142"/>
    <mergeCell ref="H141:H142"/>
    <mergeCell ref="D143:D144"/>
    <mergeCell ref="E143:E144"/>
    <mergeCell ref="F143:F144"/>
    <mergeCell ref="G143:G144"/>
    <mergeCell ref="G113:G114"/>
    <mergeCell ref="H113:I114"/>
    <mergeCell ref="D114:F114"/>
    <mergeCell ref="D85:I86"/>
    <mergeCell ref="D88:D89"/>
    <mergeCell ref="E88:E89"/>
    <mergeCell ref="F88:F89"/>
    <mergeCell ref="G88:G89"/>
    <mergeCell ref="H88:H89"/>
    <mergeCell ref="D90:D91"/>
    <mergeCell ref="E90:E91"/>
    <mergeCell ref="F90:F91"/>
    <mergeCell ref="G90:G91"/>
    <mergeCell ref="H90:H91"/>
    <mergeCell ref="G92:G93"/>
    <mergeCell ref="H92:I93"/>
    <mergeCell ref="D93:F93"/>
    <mergeCell ref="D106:I107"/>
    <mergeCell ref="D109:D110"/>
    <mergeCell ref="E109:E110"/>
    <mergeCell ref="F109:F110"/>
    <mergeCell ref="G109:G110"/>
    <mergeCell ref="H109:H110"/>
    <mergeCell ref="D111:D112"/>
    <mergeCell ref="D50:I51"/>
    <mergeCell ref="D53:D54"/>
    <mergeCell ref="E53:E54"/>
    <mergeCell ref="F53:F54"/>
    <mergeCell ref="G53:G54"/>
    <mergeCell ref="H53:H54"/>
    <mergeCell ref="D55:D56"/>
    <mergeCell ref="E55:E56"/>
    <mergeCell ref="F55:F56"/>
    <mergeCell ref="G55:G56"/>
    <mergeCell ref="H55:H56"/>
    <mergeCell ref="H16:H17"/>
    <mergeCell ref="D18:D19"/>
    <mergeCell ref="E18:E19"/>
    <mergeCell ref="F18:F19"/>
    <mergeCell ref="G18:G19"/>
    <mergeCell ref="H18:H19"/>
    <mergeCell ref="G20:G21"/>
    <mergeCell ref="H20:I21"/>
    <mergeCell ref="D21:F21"/>
    <mergeCell ref="D126:I127"/>
    <mergeCell ref="D129:D130"/>
    <mergeCell ref="E129:E130"/>
    <mergeCell ref="F129:F130"/>
    <mergeCell ref="G129:G130"/>
    <mergeCell ref="H129:H130"/>
    <mergeCell ref="D131:D132"/>
    <mergeCell ref="D1:I2"/>
    <mergeCell ref="D4:D5"/>
    <mergeCell ref="E4:E5"/>
    <mergeCell ref="F4:F5"/>
    <mergeCell ref="G4:G5"/>
    <mergeCell ref="H4:H5"/>
    <mergeCell ref="G8:G9"/>
    <mergeCell ref="H8:I9"/>
    <mergeCell ref="D9:E9"/>
    <mergeCell ref="D13:I14"/>
    <mergeCell ref="D16:D17"/>
    <mergeCell ref="E16:E17"/>
    <mergeCell ref="F16:F17"/>
    <mergeCell ref="G57:G58"/>
    <mergeCell ref="H57:I58"/>
    <mergeCell ref="D58:F58"/>
    <mergeCell ref="G16:G17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1"/>
  <dimension ref="A11:K350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14.42578125" customWidth="1"/>
    <col min="3" max="3" width="8.140625" bestFit="1" customWidth="1"/>
    <col min="4" max="4" width="33.28515625" bestFit="1" customWidth="1"/>
    <col min="5" max="5" width="5" bestFit="1" customWidth="1"/>
    <col min="6" max="6" width="16.42578125" bestFit="1" customWidth="1"/>
    <col min="7" max="7" width="33.7109375" style="3" bestFit="1" customWidth="1"/>
    <col min="8" max="8" width="23.140625" style="3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72527692</v>
      </c>
      <c r="C11" t="s">
        <v>680</v>
      </c>
      <c r="D11" t="s">
        <v>610</v>
      </c>
      <c r="E11">
        <v>1999</v>
      </c>
      <c r="F11" t="s">
        <v>302</v>
      </c>
      <c r="G11" t="s">
        <v>677</v>
      </c>
      <c r="H11" t="s">
        <v>678</v>
      </c>
      <c r="I11" s="25">
        <v>45963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54707079</v>
      </c>
      <c r="C12" t="s">
        <v>1122</v>
      </c>
      <c r="D12" t="s">
        <v>437</v>
      </c>
      <c r="E12">
        <v>2006</v>
      </c>
      <c r="F12" t="s">
        <v>302</v>
      </c>
      <c r="G12" s="3" t="s">
        <v>1057</v>
      </c>
      <c r="H12" s="3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41604680</v>
      </c>
      <c r="C13" t="s">
        <v>1183</v>
      </c>
      <c r="D13" t="s">
        <v>291</v>
      </c>
      <c r="E13">
        <v>2007</v>
      </c>
      <c r="F13" t="s">
        <v>171</v>
      </c>
      <c r="G13" s="3" t="s">
        <v>1148</v>
      </c>
      <c r="H13" s="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42284895</v>
      </c>
      <c r="C14" t="s">
        <v>1185</v>
      </c>
      <c r="D14" t="s">
        <v>269</v>
      </c>
      <c r="E14">
        <v>2006</v>
      </c>
      <c r="F14" t="s">
        <v>171</v>
      </c>
      <c r="G14" s="3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46482143</v>
      </c>
      <c r="C15" t="s">
        <v>1289</v>
      </c>
      <c r="D15" t="s">
        <v>324</v>
      </c>
      <c r="E15">
        <v>1997</v>
      </c>
      <c r="F15" t="s">
        <v>302</v>
      </c>
      <c r="G15" s="3" t="s">
        <v>1148</v>
      </c>
      <c r="H15" s="3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47599941</v>
      </c>
      <c r="C16" t="s">
        <v>118</v>
      </c>
      <c r="D16" t="s">
        <v>331</v>
      </c>
      <c r="E16">
        <v>2006</v>
      </c>
      <c r="F16" t="s">
        <v>172</v>
      </c>
      <c r="G16" s="3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49299445</v>
      </c>
      <c r="C17" t="s">
        <v>867</v>
      </c>
      <c r="D17" t="s">
        <v>325</v>
      </c>
      <c r="E17">
        <v>2009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41604499</v>
      </c>
      <c r="C18" t="s">
        <v>1059</v>
      </c>
      <c r="D18" t="s">
        <v>429</v>
      </c>
      <c r="E18">
        <v>2008</v>
      </c>
      <c r="F18" t="s">
        <v>171</v>
      </c>
      <c r="G18" t="s">
        <v>1057</v>
      </c>
      <c r="H18" t="s">
        <v>430</v>
      </c>
      <c r="I18" s="25">
        <v>46004</v>
      </c>
      <c r="J18" t="s">
        <v>431</v>
      </c>
      <c r="K18" t="s">
        <v>432</v>
      </c>
    </row>
    <row r="19" spans="1:11" x14ac:dyDescent="0.25">
      <c r="A19" s="2">
        <f t="shared" si="0"/>
        <v>9</v>
      </c>
      <c r="B19">
        <v>41677752</v>
      </c>
      <c r="C19" t="s">
        <v>741</v>
      </c>
      <c r="D19" t="s">
        <v>288</v>
      </c>
      <c r="E19">
        <v>2010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42287245</v>
      </c>
      <c r="C20" t="s">
        <v>741</v>
      </c>
      <c r="D20" t="s">
        <v>401</v>
      </c>
      <c r="E20">
        <v>2008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42287856</v>
      </c>
      <c r="C21" t="s">
        <v>1181</v>
      </c>
      <c r="D21" t="s">
        <v>327</v>
      </c>
      <c r="E21">
        <v>2005</v>
      </c>
      <c r="F21" t="s">
        <v>171</v>
      </c>
      <c r="G21" s="3" t="s">
        <v>1148</v>
      </c>
      <c r="H21" s="3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49325974</v>
      </c>
      <c r="C22" t="s">
        <v>809</v>
      </c>
      <c r="D22" t="s">
        <v>312</v>
      </c>
      <c r="E22">
        <v>2010</v>
      </c>
      <c r="F22" t="s">
        <v>302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23931533</v>
      </c>
      <c r="C23" t="s">
        <v>1239</v>
      </c>
      <c r="D23" t="s">
        <v>313</v>
      </c>
      <c r="E23">
        <v>2012</v>
      </c>
      <c r="F23" t="s">
        <v>302</v>
      </c>
      <c r="G23" s="3" t="s">
        <v>1148</v>
      </c>
      <c r="H23" s="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47261913</v>
      </c>
      <c r="C24" t="s">
        <v>943</v>
      </c>
      <c r="D24" t="s">
        <v>346</v>
      </c>
      <c r="E24">
        <v>2010</v>
      </c>
      <c r="F24" t="s">
        <v>172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 t="s">
        <v>441</v>
      </c>
      <c r="C25" t="s">
        <v>1143</v>
      </c>
      <c r="D25" t="s">
        <v>378</v>
      </c>
      <c r="E25">
        <v>2001</v>
      </c>
      <c r="F25" t="s">
        <v>172</v>
      </c>
      <c r="G25" s="3" t="s">
        <v>1057</v>
      </c>
      <c r="H25" s="3" t="s">
        <v>430</v>
      </c>
      <c r="I25" s="25">
        <v>46005</v>
      </c>
      <c r="J25" t="s">
        <v>431</v>
      </c>
      <c r="K25" t="s">
        <v>432</v>
      </c>
    </row>
    <row r="26" spans="1:11" x14ac:dyDescent="0.25">
      <c r="A26" s="2">
        <f t="shared" si="0"/>
        <v>16</v>
      </c>
      <c r="B26">
        <v>49188186</v>
      </c>
      <c r="C26" t="s">
        <v>873</v>
      </c>
      <c r="D26" t="s">
        <v>399</v>
      </c>
      <c r="E26">
        <v>2007</v>
      </c>
      <c r="F26" t="s">
        <v>170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49324057</v>
      </c>
      <c r="C27" t="s">
        <v>1283</v>
      </c>
      <c r="D27" t="s">
        <v>90</v>
      </c>
      <c r="E27">
        <v>2004</v>
      </c>
      <c r="F27" t="s">
        <v>302</v>
      </c>
      <c r="G27" s="3" t="s">
        <v>1148</v>
      </c>
      <c r="H27" s="3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49491225</v>
      </c>
      <c r="C28" t="s">
        <v>798</v>
      </c>
      <c r="D28" t="s">
        <v>303</v>
      </c>
      <c r="E28">
        <v>2009</v>
      </c>
      <c r="F28" t="s">
        <v>302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47192150</v>
      </c>
      <c r="C29" t="s">
        <v>930</v>
      </c>
      <c r="D29" t="s">
        <v>340</v>
      </c>
      <c r="E29">
        <v>1999</v>
      </c>
      <c r="F29" t="s">
        <v>172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54252701</v>
      </c>
      <c r="C30" t="s">
        <v>957</v>
      </c>
      <c r="D30" t="s">
        <v>353</v>
      </c>
      <c r="E30">
        <v>2010</v>
      </c>
      <c r="F30" t="s">
        <v>348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42297208</v>
      </c>
      <c r="C31" t="s">
        <v>744</v>
      </c>
      <c r="D31" t="s">
        <v>287</v>
      </c>
      <c r="E31">
        <v>2011</v>
      </c>
      <c r="F31" t="s">
        <v>171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42287979</v>
      </c>
      <c r="C32" t="s">
        <v>701</v>
      </c>
      <c r="D32" t="s">
        <v>280</v>
      </c>
      <c r="E32">
        <v>2012</v>
      </c>
      <c r="F32" t="s">
        <v>171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24491737</v>
      </c>
      <c r="C33" t="s">
        <v>819</v>
      </c>
      <c r="D33" t="s">
        <v>314</v>
      </c>
      <c r="E33">
        <v>2011</v>
      </c>
      <c r="F33" t="s">
        <v>302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54317872</v>
      </c>
      <c r="C34" t="s">
        <v>852</v>
      </c>
      <c r="D34" t="s">
        <v>321</v>
      </c>
      <c r="E34">
        <v>2012</v>
      </c>
      <c r="F34" t="s">
        <v>302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44981147</v>
      </c>
      <c r="C35" t="s">
        <v>442</v>
      </c>
      <c r="D35" t="s">
        <v>447</v>
      </c>
      <c r="E35">
        <v>1978</v>
      </c>
      <c r="F35" t="s">
        <v>348</v>
      </c>
      <c r="G35" t="s">
        <v>687</v>
      </c>
      <c r="H35" t="s">
        <v>688</v>
      </c>
      <c r="I35" s="25">
        <v>45983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48100337</v>
      </c>
      <c r="C36" t="s">
        <v>1027</v>
      </c>
      <c r="D36" t="s">
        <v>315</v>
      </c>
      <c r="E36">
        <v>2006</v>
      </c>
      <c r="F36" t="s">
        <v>170</v>
      </c>
      <c r="G36" t="s">
        <v>540</v>
      </c>
      <c r="H36" t="s">
        <v>271</v>
      </c>
      <c r="I36" s="25">
        <v>45955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47261473</v>
      </c>
      <c r="C37" t="s">
        <v>925</v>
      </c>
      <c r="D37" t="s">
        <v>654</v>
      </c>
      <c r="E37">
        <v>2009</v>
      </c>
      <c r="F37" t="s">
        <v>172</v>
      </c>
      <c r="G37" t="s">
        <v>687</v>
      </c>
      <c r="H37" t="s">
        <v>688</v>
      </c>
      <c r="I37" s="25">
        <v>45983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54028993</v>
      </c>
      <c r="C38" t="s">
        <v>1321</v>
      </c>
      <c r="D38" t="s">
        <v>411</v>
      </c>
      <c r="E38">
        <v>2012</v>
      </c>
      <c r="F38" t="s">
        <v>172</v>
      </c>
      <c r="G38" s="3" t="s">
        <v>1148</v>
      </c>
      <c r="H38" s="3" t="s">
        <v>484</v>
      </c>
      <c r="I38" s="25">
        <v>46040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42367476</v>
      </c>
      <c r="C39" t="s">
        <v>521</v>
      </c>
      <c r="D39" t="s">
        <v>295</v>
      </c>
      <c r="E39">
        <v>2012</v>
      </c>
      <c r="F39" t="s">
        <v>171</v>
      </c>
      <c r="G39" t="s">
        <v>687</v>
      </c>
      <c r="H39" t="s">
        <v>688</v>
      </c>
      <c r="I39" s="25">
        <v>45983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54707078</v>
      </c>
      <c r="C40" t="s">
        <v>1270</v>
      </c>
      <c r="D40" t="s">
        <v>337</v>
      </c>
      <c r="E40">
        <v>2011</v>
      </c>
      <c r="F40" t="s">
        <v>302</v>
      </c>
      <c r="G40" s="3" t="s">
        <v>1148</v>
      </c>
      <c r="H40" s="3" t="s">
        <v>484</v>
      </c>
      <c r="I40" s="25">
        <v>46040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42294028</v>
      </c>
      <c r="C41" t="s">
        <v>712</v>
      </c>
      <c r="D41" t="s">
        <v>281</v>
      </c>
      <c r="E41">
        <v>2013</v>
      </c>
      <c r="F41" t="s">
        <v>171</v>
      </c>
      <c r="G41" t="s">
        <v>687</v>
      </c>
      <c r="H41" t="s">
        <v>688</v>
      </c>
      <c r="I41" s="25">
        <v>45983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49952273</v>
      </c>
      <c r="C42" t="s">
        <v>832</v>
      </c>
      <c r="D42" t="s">
        <v>461</v>
      </c>
      <c r="E42">
        <v>2011</v>
      </c>
      <c r="F42" t="s">
        <v>302</v>
      </c>
      <c r="G42" t="s">
        <v>687</v>
      </c>
      <c r="H42" t="s">
        <v>688</v>
      </c>
      <c r="I42" s="25">
        <v>45983</v>
      </c>
      <c r="J42" t="s">
        <v>278</v>
      </c>
      <c r="K42" t="s">
        <v>254</v>
      </c>
    </row>
    <row r="43" spans="1:11" x14ac:dyDescent="0.25">
      <c r="A43" s="2">
        <f t="shared" ref="A43:A74" si="1">IF(ISBLANK(B43),"",A42+1)</f>
        <v>33</v>
      </c>
      <c r="B43">
        <v>43434517</v>
      </c>
      <c r="C43" t="s">
        <v>920</v>
      </c>
      <c r="D43" t="s">
        <v>358</v>
      </c>
      <c r="E43">
        <v>1972</v>
      </c>
      <c r="F43" t="s">
        <v>172</v>
      </c>
      <c r="G43" t="s">
        <v>687</v>
      </c>
      <c r="H43" t="s">
        <v>688</v>
      </c>
      <c r="I43" s="25">
        <v>45983</v>
      </c>
      <c r="J43" t="s">
        <v>278</v>
      </c>
      <c r="K43" t="s">
        <v>254</v>
      </c>
    </row>
    <row r="44" spans="1:11" x14ac:dyDescent="0.25">
      <c r="A44" s="2">
        <f t="shared" si="1"/>
        <v>34</v>
      </c>
      <c r="B44">
        <v>46742960</v>
      </c>
      <c r="C44" t="s">
        <v>885</v>
      </c>
      <c r="D44" t="s">
        <v>365</v>
      </c>
      <c r="E44">
        <v>1974</v>
      </c>
      <c r="F44" t="s">
        <v>170</v>
      </c>
      <c r="G44" t="s">
        <v>687</v>
      </c>
      <c r="H44" t="s">
        <v>688</v>
      </c>
      <c r="I44" s="25">
        <v>45983</v>
      </c>
      <c r="J44" t="s">
        <v>278</v>
      </c>
      <c r="K44" t="s">
        <v>254</v>
      </c>
    </row>
    <row r="45" spans="1:11" x14ac:dyDescent="0.25">
      <c r="A45" s="2">
        <f t="shared" si="1"/>
        <v>35</v>
      </c>
      <c r="B45">
        <v>54449828</v>
      </c>
      <c r="C45" t="s">
        <v>954</v>
      </c>
      <c r="D45" t="s">
        <v>351</v>
      </c>
      <c r="E45">
        <v>2014</v>
      </c>
      <c r="F45" t="s">
        <v>348</v>
      </c>
      <c r="G45" t="s">
        <v>687</v>
      </c>
      <c r="H45" t="s">
        <v>688</v>
      </c>
      <c r="I45" s="25">
        <v>45983</v>
      </c>
      <c r="J45" t="s">
        <v>278</v>
      </c>
      <c r="K45" t="s">
        <v>254</v>
      </c>
    </row>
    <row r="46" spans="1:11" x14ac:dyDescent="0.25">
      <c r="A46" s="2">
        <f t="shared" si="1"/>
        <v>36</v>
      </c>
      <c r="B46">
        <v>42294336</v>
      </c>
      <c r="C46" t="s">
        <v>754</v>
      </c>
      <c r="D46" t="s">
        <v>290</v>
      </c>
      <c r="E46">
        <v>2013</v>
      </c>
      <c r="F46" t="s">
        <v>171</v>
      </c>
      <c r="G46" t="s">
        <v>687</v>
      </c>
      <c r="H46" t="s">
        <v>688</v>
      </c>
      <c r="I46" s="25">
        <v>45983</v>
      </c>
      <c r="J46" t="s">
        <v>278</v>
      </c>
      <c r="K46" t="s">
        <v>254</v>
      </c>
    </row>
    <row r="47" spans="1:11" x14ac:dyDescent="0.25">
      <c r="A47" s="2">
        <f t="shared" si="1"/>
        <v>37</v>
      </c>
      <c r="B47">
        <v>54707080</v>
      </c>
      <c r="C47" t="s">
        <v>837</v>
      </c>
      <c r="D47" t="s">
        <v>417</v>
      </c>
      <c r="E47">
        <v>2013</v>
      </c>
      <c r="F47" t="s">
        <v>302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>
        <f t="shared" si="1"/>
        <v>38</v>
      </c>
      <c r="B48">
        <v>20557214</v>
      </c>
      <c r="C48" t="s">
        <v>949</v>
      </c>
      <c r="D48" t="s">
        <v>349</v>
      </c>
      <c r="E48">
        <v>2014</v>
      </c>
      <c r="F48" t="s">
        <v>348</v>
      </c>
      <c r="G48" t="s">
        <v>687</v>
      </c>
      <c r="H48" t="s">
        <v>688</v>
      </c>
      <c r="I48" s="25">
        <v>45983</v>
      </c>
      <c r="J48" t="s">
        <v>278</v>
      </c>
      <c r="K48" t="s">
        <v>254</v>
      </c>
    </row>
    <row r="49" spans="1:11" x14ac:dyDescent="0.25">
      <c r="A49" s="2">
        <f t="shared" si="1"/>
        <v>39</v>
      </c>
      <c r="B49">
        <v>42288857</v>
      </c>
      <c r="C49" t="s">
        <v>735</v>
      </c>
      <c r="D49" t="s">
        <v>412</v>
      </c>
      <c r="E49">
        <v>2013</v>
      </c>
      <c r="F49" t="s">
        <v>171</v>
      </c>
      <c r="G49" t="s">
        <v>687</v>
      </c>
      <c r="H49" t="s">
        <v>688</v>
      </c>
      <c r="I49" s="25">
        <v>45983</v>
      </c>
      <c r="J49" t="s">
        <v>278</v>
      </c>
      <c r="K49" t="s">
        <v>254</v>
      </c>
    </row>
    <row r="50" spans="1:11" x14ac:dyDescent="0.25">
      <c r="A50" s="2">
        <f t="shared" si="1"/>
        <v>40</v>
      </c>
      <c r="B50" t="s">
        <v>775</v>
      </c>
      <c r="C50" t="s">
        <v>776</v>
      </c>
      <c r="D50" t="s">
        <v>777</v>
      </c>
      <c r="E50">
        <v>2012</v>
      </c>
      <c r="F50" t="s">
        <v>171</v>
      </c>
      <c r="G50" t="s">
        <v>687</v>
      </c>
      <c r="H50" t="s">
        <v>688</v>
      </c>
      <c r="I50" s="25">
        <v>45983</v>
      </c>
      <c r="J50" t="s">
        <v>278</v>
      </c>
      <c r="K50" t="s">
        <v>254</v>
      </c>
    </row>
    <row r="51" spans="1:11" x14ac:dyDescent="0.25">
      <c r="A51" s="2">
        <f t="shared" si="1"/>
        <v>41</v>
      </c>
      <c r="B51">
        <v>49329034</v>
      </c>
      <c r="C51" t="s">
        <v>937</v>
      </c>
      <c r="D51" t="s">
        <v>661</v>
      </c>
      <c r="E51">
        <v>2013</v>
      </c>
      <c r="F51" t="s">
        <v>172</v>
      </c>
      <c r="G51" t="s">
        <v>687</v>
      </c>
      <c r="H51" t="s">
        <v>688</v>
      </c>
      <c r="I51" s="25">
        <v>45983</v>
      </c>
      <c r="J51" t="s">
        <v>278</v>
      </c>
      <c r="K51" t="s">
        <v>254</v>
      </c>
    </row>
    <row r="52" spans="1:11" x14ac:dyDescent="0.25">
      <c r="A52" s="2">
        <f t="shared" si="1"/>
        <v>42</v>
      </c>
      <c r="B52">
        <v>56015530</v>
      </c>
      <c r="C52" t="s">
        <v>1166</v>
      </c>
      <c r="D52" t="s">
        <v>402</v>
      </c>
      <c r="E52">
        <v>2009</v>
      </c>
      <c r="F52" t="s">
        <v>171</v>
      </c>
      <c r="G52" s="3" t="s">
        <v>1148</v>
      </c>
      <c r="H52" s="3" t="s">
        <v>484</v>
      </c>
      <c r="I52" s="25">
        <v>46040</v>
      </c>
      <c r="J52" t="s">
        <v>278</v>
      </c>
      <c r="K52" t="s">
        <v>254</v>
      </c>
    </row>
    <row r="53" spans="1:11" x14ac:dyDescent="0.25">
      <c r="A53" s="2">
        <f t="shared" si="1"/>
        <v>43</v>
      </c>
      <c r="B53">
        <v>42388326</v>
      </c>
      <c r="C53" t="s">
        <v>965</v>
      </c>
      <c r="D53" t="s">
        <v>675</v>
      </c>
      <c r="E53">
        <v>2015</v>
      </c>
      <c r="F53" t="s">
        <v>672</v>
      </c>
      <c r="G53" t="s">
        <v>687</v>
      </c>
      <c r="H53" t="s">
        <v>688</v>
      </c>
      <c r="I53" s="25">
        <v>45983</v>
      </c>
      <c r="J53" t="s">
        <v>278</v>
      </c>
      <c r="K53" t="s">
        <v>254</v>
      </c>
    </row>
    <row r="54" spans="1:11" x14ac:dyDescent="0.25">
      <c r="A54" s="2">
        <f t="shared" si="1"/>
        <v>44</v>
      </c>
      <c r="B54">
        <v>26311866</v>
      </c>
      <c r="C54" t="s">
        <v>866</v>
      </c>
      <c r="D54" t="s">
        <v>416</v>
      </c>
      <c r="E54">
        <v>2013</v>
      </c>
      <c r="F54" t="s">
        <v>302</v>
      </c>
      <c r="G54" t="s">
        <v>687</v>
      </c>
      <c r="H54" t="s">
        <v>688</v>
      </c>
      <c r="I54" s="25">
        <v>45983</v>
      </c>
      <c r="J54" t="s">
        <v>278</v>
      </c>
      <c r="K54" t="s">
        <v>254</v>
      </c>
    </row>
    <row r="55" spans="1:11" x14ac:dyDescent="0.25">
      <c r="A55" s="2">
        <f t="shared" si="1"/>
        <v>45</v>
      </c>
      <c r="B55">
        <v>54710461</v>
      </c>
      <c r="C55" t="s">
        <v>828</v>
      </c>
      <c r="D55" t="s">
        <v>829</v>
      </c>
      <c r="E55">
        <v>2017</v>
      </c>
      <c r="F55" t="s">
        <v>302</v>
      </c>
      <c r="G55" t="s">
        <v>687</v>
      </c>
      <c r="H55" t="s">
        <v>688</v>
      </c>
      <c r="I55" s="25">
        <v>45983</v>
      </c>
      <c r="J55" t="s">
        <v>278</v>
      </c>
      <c r="K55" t="s">
        <v>254</v>
      </c>
    </row>
    <row r="56" spans="1:11" x14ac:dyDescent="0.25">
      <c r="A56" s="2">
        <f t="shared" si="1"/>
        <v>46</v>
      </c>
      <c r="B56">
        <v>42303584</v>
      </c>
      <c r="C56" t="s">
        <v>704</v>
      </c>
      <c r="D56" t="s">
        <v>380</v>
      </c>
      <c r="E56">
        <v>2015</v>
      </c>
      <c r="F56" t="s">
        <v>171</v>
      </c>
      <c r="G56" t="s">
        <v>687</v>
      </c>
      <c r="H56" t="s">
        <v>688</v>
      </c>
      <c r="I56" s="25">
        <v>45983</v>
      </c>
      <c r="J56" t="s">
        <v>278</v>
      </c>
      <c r="K56" t="s">
        <v>254</v>
      </c>
    </row>
    <row r="57" spans="1:11" x14ac:dyDescent="0.25">
      <c r="A57" s="2">
        <f t="shared" si="1"/>
        <v>47</v>
      </c>
      <c r="B57">
        <v>42366895</v>
      </c>
      <c r="C57" t="s">
        <v>707</v>
      </c>
      <c r="D57" t="s">
        <v>552</v>
      </c>
      <c r="E57">
        <v>2016</v>
      </c>
      <c r="F57" t="s">
        <v>171</v>
      </c>
      <c r="G57" t="s">
        <v>687</v>
      </c>
      <c r="H57" t="s">
        <v>688</v>
      </c>
      <c r="I57" s="25">
        <v>45983</v>
      </c>
      <c r="J57" t="s">
        <v>278</v>
      </c>
      <c r="K57" t="s">
        <v>254</v>
      </c>
    </row>
    <row r="58" spans="1:11" x14ac:dyDescent="0.25">
      <c r="A58" s="2">
        <f t="shared" si="1"/>
        <v>48</v>
      </c>
      <c r="B58">
        <v>54930758</v>
      </c>
      <c r="C58" t="s">
        <v>952</v>
      </c>
      <c r="D58" t="s">
        <v>350</v>
      </c>
      <c r="E58">
        <v>2014</v>
      </c>
      <c r="F58" t="s">
        <v>348</v>
      </c>
      <c r="G58" t="s">
        <v>687</v>
      </c>
      <c r="H58" t="s">
        <v>688</v>
      </c>
      <c r="I58" s="25">
        <v>45983</v>
      </c>
      <c r="J58" t="s">
        <v>278</v>
      </c>
      <c r="K58" t="s">
        <v>254</v>
      </c>
    </row>
    <row r="59" spans="1:11" x14ac:dyDescent="0.25">
      <c r="A59" s="2">
        <f t="shared" si="1"/>
        <v>49</v>
      </c>
      <c r="B59">
        <v>54710458</v>
      </c>
      <c r="C59" t="s">
        <v>825</v>
      </c>
      <c r="D59" t="s">
        <v>826</v>
      </c>
      <c r="E59">
        <v>2017</v>
      </c>
      <c r="F59" t="s">
        <v>302</v>
      </c>
      <c r="G59" t="s">
        <v>687</v>
      </c>
      <c r="H59" t="s">
        <v>688</v>
      </c>
      <c r="I59" s="25">
        <v>45983</v>
      </c>
      <c r="J59" t="s">
        <v>278</v>
      </c>
      <c r="K59" t="s">
        <v>254</v>
      </c>
    </row>
    <row r="60" spans="1:11" x14ac:dyDescent="0.25">
      <c r="A60" s="2">
        <f t="shared" si="1"/>
        <v>50</v>
      </c>
      <c r="B60">
        <v>43311412</v>
      </c>
      <c r="C60" t="s">
        <v>710</v>
      </c>
      <c r="D60" t="s">
        <v>554</v>
      </c>
      <c r="E60">
        <v>2016</v>
      </c>
      <c r="F60" t="s">
        <v>171</v>
      </c>
      <c r="G60" t="s">
        <v>687</v>
      </c>
      <c r="H60" t="s">
        <v>688</v>
      </c>
      <c r="I60" s="25">
        <v>45983</v>
      </c>
      <c r="J60" t="s">
        <v>278</v>
      </c>
      <c r="K60" t="s">
        <v>254</v>
      </c>
    </row>
    <row r="61" spans="1:11" x14ac:dyDescent="0.25">
      <c r="A61" s="2">
        <f t="shared" si="1"/>
        <v>51</v>
      </c>
      <c r="B61">
        <v>42364728</v>
      </c>
      <c r="C61" t="s">
        <v>757</v>
      </c>
      <c r="D61" t="s">
        <v>758</v>
      </c>
      <c r="E61">
        <v>2016</v>
      </c>
      <c r="F61" t="s">
        <v>171</v>
      </c>
      <c r="G61" t="s">
        <v>687</v>
      </c>
      <c r="H61" t="s">
        <v>688</v>
      </c>
      <c r="I61" s="25">
        <v>45983</v>
      </c>
      <c r="J61" t="s">
        <v>278</v>
      </c>
      <c r="K61" t="s">
        <v>254</v>
      </c>
    </row>
    <row r="62" spans="1:11" x14ac:dyDescent="0.25">
      <c r="A62" s="2" t="str">
        <f t="shared" si="1"/>
        <v/>
      </c>
      <c r="G62"/>
      <c r="H62"/>
    </row>
    <row r="63" spans="1:11" x14ac:dyDescent="0.25">
      <c r="A63" s="2" t="str">
        <f t="shared" si="1"/>
        <v/>
      </c>
      <c r="G63"/>
      <c r="H63"/>
    </row>
    <row r="64" spans="1:11" x14ac:dyDescent="0.25">
      <c r="A64" s="2" t="str">
        <f t="shared" si="1"/>
        <v/>
      </c>
      <c r="G64"/>
      <c r="H64"/>
    </row>
    <row r="65" spans="1:8" x14ac:dyDescent="0.25">
      <c r="A65" s="2" t="str">
        <f t="shared" si="1"/>
        <v/>
      </c>
      <c r="G65"/>
      <c r="H65"/>
    </row>
    <row r="66" spans="1:8" x14ac:dyDescent="0.25">
      <c r="A66" s="2" t="str">
        <f t="shared" si="1"/>
        <v/>
      </c>
      <c r="G66"/>
      <c r="H66"/>
    </row>
    <row r="67" spans="1:8" x14ac:dyDescent="0.25">
      <c r="A67" s="2" t="str">
        <f t="shared" si="1"/>
        <v/>
      </c>
      <c r="G67"/>
      <c r="H67"/>
    </row>
    <row r="68" spans="1:8" x14ac:dyDescent="0.25">
      <c r="A68" s="2" t="str">
        <f t="shared" si="1"/>
        <v/>
      </c>
      <c r="G68"/>
      <c r="H68"/>
    </row>
    <row r="69" spans="1:8" x14ac:dyDescent="0.25">
      <c r="A69" s="2" t="str">
        <f t="shared" si="1"/>
        <v/>
      </c>
      <c r="G69"/>
      <c r="H69"/>
    </row>
    <row r="70" spans="1:8" x14ac:dyDescent="0.25">
      <c r="A70" s="2" t="str">
        <f t="shared" si="1"/>
        <v/>
      </c>
      <c r="G70"/>
      <c r="H70"/>
    </row>
    <row r="71" spans="1:8" x14ac:dyDescent="0.25">
      <c r="A71" s="2" t="str">
        <f t="shared" si="1"/>
        <v/>
      </c>
      <c r="G71"/>
      <c r="H71"/>
    </row>
    <row r="72" spans="1:8" x14ac:dyDescent="0.25">
      <c r="A72" s="2" t="str">
        <f t="shared" si="1"/>
        <v/>
      </c>
      <c r="G72"/>
      <c r="H72"/>
    </row>
    <row r="73" spans="1:8" x14ac:dyDescent="0.25">
      <c r="A73" s="2" t="str">
        <f t="shared" si="1"/>
        <v/>
      </c>
      <c r="G73"/>
      <c r="H73"/>
    </row>
    <row r="74" spans="1:8" x14ac:dyDescent="0.25">
      <c r="A74" s="2" t="str">
        <f t="shared" si="1"/>
        <v/>
      </c>
      <c r="G74"/>
      <c r="H74"/>
    </row>
    <row r="75" spans="1:8" x14ac:dyDescent="0.25">
      <c r="A75" s="2" t="str">
        <f t="shared" ref="A75:A100" si="2">IF(ISBLANK(B75),"",A74+1)</f>
        <v/>
      </c>
      <c r="G75"/>
      <c r="H75"/>
    </row>
    <row r="76" spans="1:8" x14ac:dyDescent="0.25">
      <c r="A76" s="2" t="str">
        <f t="shared" si="2"/>
        <v/>
      </c>
      <c r="G76"/>
      <c r="H76"/>
    </row>
    <row r="77" spans="1:8" x14ac:dyDescent="0.25">
      <c r="A77" s="2" t="str">
        <f t="shared" si="2"/>
        <v/>
      </c>
      <c r="G77"/>
      <c r="H77"/>
    </row>
    <row r="78" spans="1:8" x14ac:dyDescent="0.25">
      <c r="A78" s="2" t="str">
        <f t="shared" si="2"/>
        <v/>
      </c>
      <c r="G78"/>
      <c r="H78"/>
    </row>
    <row r="79" spans="1:8" x14ac:dyDescent="0.25">
      <c r="A79" s="2" t="str">
        <f t="shared" si="2"/>
        <v/>
      </c>
      <c r="G79"/>
      <c r="H79"/>
    </row>
    <row r="80" spans="1:8" x14ac:dyDescent="0.25">
      <c r="A80" s="2" t="str">
        <f t="shared" si="2"/>
        <v/>
      </c>
      <c r="G80"/>
      <c r="H80"/>
    </row>
    <row r="81" spans="1:8" x14ac:dyDescent="0.25">
      <c r="A81" s="2" t="str">
        <f t="shared" si="2"/>
        <v/>
      </c>
      <c r="G81"/>
      <c r="H81"/>
    </row>
    <row r="82" spans="1:8" x14ac:dyDescent="0.25">
      <c r="A82" s="2" t="str">
        <f t="shared" si="2"/>
        <v/>
      </c>
      <c r="G82"/>
      <c r="H82"/>
    </row>
    <row r="83" spans="1:8" x14ac:dyDescent="0.25">
      <c r="A83" s="2" t="str">
        <f t="shared" si="2"/>
        <v/>
      </c>
      <c r="G83"/>
      <c r="H83"/>
    </row>
    <row r="84" spans="1:8" x14ac:dyDescent="0.25">
      <c r="A84" s="2" t="str">
        <f t="shared" si="2"/>
        <v/>
      </c>
      <c r="G84"/>
      <c r="H84"/>
    </row>
    <row r="85" spans="1:8" x14ac:dyDescent="0.25">
      <c r="A85" s="2" t="str">
        <f t="shared" si="2"/>
        <v/>
      </c>
      <c r="G85"/>
      <c r="H85"/>
    </row>
    <row r="86" spans="1:8" x14ac:dyDescent="0.25">
      <c r="A86" s="2" t="str">
        <f t="shared" si="2"/>
        <v/>
      </c>
      <c r="G86"/>
      <c r="H86"/>
    </row>
    <row r="87" spans="1:8" x14ac:dyDescent="0.25">
      <c r="A87" s="2" t="str">
        <f t="shared" si="2"/>
        <v/>
      </c>
      <c r="G87"/>
      <c r="H87"/>
    </row>
    <row r="88" spans="1:8" x14ac:dyDescent="0.25">
      <c r="A88" s="2" t="str">
        <f t="shared" si="2"/>
        <v/>
      </c>
      <c r="G88"/>
      <c r="H88"/>
    </row>
    <row r="89" spans="1:8" x14ac:dyDescent="0.25">
      <c r="A89" s="2" t="str">
        <f t="shared" si="2"/>
        <v/>
      </c>
      <c r="G89"/>
      <c r="H89"/>
    </row>
    <row r="90" spans="1:8" x14ac:dyDescent="0.25">
      <c r="A90" s="2" t="str">
        <f t="shared" si="2"/>
        <v/>
      </c>
      <c r="G90"/>
      <c r="H90"/>
    </row>
    <row r="91" spans="1:8" x14ac:dyDescent="0.25">
      <c r="A91" s="2" t="str">
        <f t="shared" si="2"/>
        <v/>
      </c>
      <c r="G91"/>
      <c r="H91"/>
    </row>
    <row r="92" spans="1:8" x14ac:dyDescent="0.25">
      <c r="A92" s="2" t="str">
        <f t="shared" si="2"/>
        <v/>
      </c>
      <c r="G92"/>
      <c r="H92"/>
    </row>
    <row r="93" spans="1:8" x14ac:dyDescent="0.25">
      <c r="A93" s="2" t="str">
        <f t="shared" si="2"/>
        <v/>
      </c>
      <c r="G93"/>
      <c r="H93"/>
    </row>
    <row r="94" spans="1:8" x14ac:dyDescent="0.25">
      <c r="A94" s="2" t="str">
        <f t="shared" si="2"/>
        <v/>
      </c>
      <c r="G94"/>
      <c r="H94"/>
    </row>
    <row r="95" spans="1:8" x14ac:dyDescent="0.25">
      <c r="A95" s="2" t="str">
        <f t="shared" si="2"/>
        <v/>
      </c>
      <c r="G95"/>
      <c r="H95"/>
    </row>
    <row r="96" spans="1:8" x14ac:dyDescent="0.25">
      <c r="A96" s="2" t="str">
        <f t="shared" si="2"/>
        <v/>
      </c>
      <c r="G96"/>
      <c r="H96"/>
    </row>
    <row r="97" spans="1:9" x14ac:dyDescent="0.25">
      <c r="A97" s="2" t="str">
        <f t="shared" si="2"/>
        <v/>
      </c>
      <c r="G97"/>
      <c r="H97"/>
    </row>
    <row r="98" spans="1:9" x14ac:dyDescent="0.25">
      <c r="A98" s="2" t="str">
        <f t="shared" si="2"/>
        <v/>
      </c>
      <c r="G98"/>
      <c r="H98"/>
    </row>
    <row r="99" spans="1:9" x14ac:dyDescent="0.25">
      <c r="A99" s="2" t="str">
        <f t="shared" si="2"/>
        <v/>
      </c>
      <c r="G99"/>
      <c r="H99"/>
    </row>
    <row r="100" spans="1:9" x14ac:dyDescent="0.25">
      <c r="A100" s="2" t="str">
        <f t="shared" si="2"/>
        <v/>
      </c>
      <c r="G100"/>
      <c r="H100"/>
    </row>
    <row r="101" spans="1:9" x14ac:dyDescent="0.25">
      <c r="G101"/>
      <c r="H101"/>
    </row>
    <row r="102" spans="1:9" x14ac:dyDescent="0.25">
      <c r="G102"/>
      <c r="H102"/>
    </row>
    <row r="103" spans="1:9" x14ac:dyDescent="0.25">
      <c r="G103"/>
      <c r="H103"/>
    </row>
    <row r="104" spans="1:9" x14ac:dyDescent="0.25">
      <c r="G104"/>
      <c r="H104"/>
    </row>
    <row r="105" spans="1:9" x14ac:dyDescent="0.25">
      <c r="G105"/>
      <c r="H105"/>
    </row>
    <row r="106" spans="1:9" x14ac:dyDescent="0.25">
      <c r="G106"/>
      <c r="H106"/>
    </row>
    <row r="107" spans="1:9" x14ac:dyDescent="0.25">
      <c r="G107"/>
      <c r="H107"/>
    </row>
    <row r="108" spans="1:9" x14ac:dyDescent="0.25">
      <c r="G108"/>
      <c r="H108"/>
    </row>
    <row r="109" spans="1:9" x14ac:dyDescent="0.25">
      <c r="G109"/>
      <c r="H109"/>
    </row>
    <row r="110" spans="1:9" x14ac:dyDescent="0.25">
      <c r="G110"/>
      <c r="H110"/>
    </row>
    <row r="111" spans="1:9" x14ac:dyDescent="0.25">
      <c r="A111" s="2" t="str">
        <f t="shared" ref="A111:A142" si="3">IF(ISBLANK(B111),"",A110+1)</f>
        <v/>
      </c>
      <c r="G111"/>
      <c r="H111"/>
      <c r="I111" s="25"/>
    </row>
    <row r="112" spans="1:9" x14ac:dyDescent="0.25">
      <c r="A112" s="2" t="str">
        <f t="shared" si="3"/>
        <v/>
      </c>
      <c r="I112" s="25"/>
    </row>
    <row r="113" spans="1:9" x14ac:dyDescent="0.25">
      <c r="A113" s="2" t="str">
        <f t="shared" si="3"/>
        <v/>
      </c>
      <c r="G113"/>
      <c r="H113"/>
      <c r="I113" s="25"/>
    </row>
    <row r="114" spans="1:9" x14ac:dyDescent="0.25">
      <c r="A114" s="2" t="str">
        <f t="shared" si="3"/>
        <v/>
      </c>
      <c r="I114" s="25"/>
    </row>
    <row r="115" spans="1:9" x14ac:dyDescent="0.25">
      <c r="A115" s="2" t="str">
        <f t="shared" si="3"/>
        <v/>
      </c>
      <c r="I115" s="25"/>
    </row>
    <row r="116" spans="1:9" x14ac:dyDescent="0.25">
      <c r="A116" s="2" t="str">
        <f t="shared" si="3"/>
        <v/>
      </c>
      <c r="I116" s="25"/>
    </row>
    <row r="117" spans="1:9" x14ac:dyDescent="0.25">
      <c r="A117" s="2" t="str">
        <f t="shared" si="3"/>
        <v/>
      </c>
      <c r="G117"/>
      <c r="H117"/>
      <c r="I117" s="25"/>
    </row>
    <row r="118" spans="1:9" x14ac:dyDescent="0.25">
      <c r="A118" s="2" t="str">
        <f t="shared" si="3"/>
        <v/>
      </c>
      <c r="G118"/>
      <c r="H118"/>
      <c r="I118" s="25"/>
    </row>
    <row r="119" spans="1:9" x14ac:dyDescent="0.25">
      <c r="A119" s="2" t="str">
        <f t="shared" si="3"/>
        <v/>
      </c>
      <c r="G119"/>
      <c r="H119"/>
      <c r="I119" s="25"/>
    </row>
    <row r="120" spans="1:9" x14ac:dyDescent="0.25">
      <c r="A120" s="2" t="str">
        <f t="shared" si="3"/>
        <v/>
      </c>
      <c r="I120" s="25"/>
    </row>
    <row r="121" spans="1:9" x14ac:dyDescent="0.25">
      <c r="A121" s="2" t="str">
        <f t="shared" si="3"/>
        <v/>
      </c>
      <c r="G121"/>
      <c r="H121"/>
      <c r="I121" s="25"/>
    </row>
    <row r="122" spans="1:9" x14ac:dyDescent="0.25">
      <c r="A122" s="2" t="str">
        <f t="shared" si="3"/>
        <v/>
      </c>
      <c r="I122" s="25"/>
    </row>
    <row r="123" spans="1:9" x14ac:dyDescent="0.25">
      <c r="A123" s="2" t="str">
        <f t="shared" si="3"/>
        <v/>
      </c>
      <c r="G123"/>
      <c r="H123"/>
      <c r="I123" s="25"/>
    </row>
    <row r="124" spans="1:9" x14ac:dyDescent="0.25">
      <c r="A124" s="2" t="str">
        <f t="shared" si="3"/>
        <v/>
      </c>
      <c r="I124" s="25"/>
    </row>
    <row r="125" spans="1:9" x14ac:dyDescent="0.25">
      <c r="A125" s="2" t="str">
        <f t="shared" si="3"/>
        <v/>
      </c>
      <c r="G125"/>
      <c r="H125"/>
      <c r="I125" s="25"/>
    </row>
    <row r="126" spans="1:9" x14ac:dyDescent="0.25">
      <c r="A126" s="2" t="str">
        <f t="shared" si="3"/>
        <v/>
      </c>
      <c r="I126" s="25"/>
    </row>
    <row r="127" spans="1:9" x14ac:dyDescent="0.25">
      <c r="A127" s="2" t="str">
        <f t="shared" si="3"/>
        <v/>
      </c>
      <c r="G127"/>
      <c r="H127"/>
      <c r="I127" s="25"/>
    </row>
    <row r="128" spans="1:9" x14ac:dyDescent="0.25">
      <c r="A128" s="2" t="str">
        <f t="shared" si="3"/>
        <v/>
      </c>
      <c r="I128" s="25"/>
    </row>
    <row r="129" spans="1:9" x14ac:dyDescent="0.25">
      <c r="A129" s="2" t="str">
        <f t="shared" si="3"/>
        <v/>
      </c>
      <c r="G129"/>
      <c r="H129"/>
      <c r="I129" s="25"/>
    </row>
    <row r="130" spans="1:9" x14ac:dyDescent="0.25">
      <c r="A130" s="2" t="str">
        <f t="shared" si="3"/>
        <v/>
      </c>
      <c r="I130" s="25"/>
    </row>
    <row r="131" spans="1:9" x14ac:dyDescent="0.25">
      <c r="A131" s="2" t="str">
        <f t="shared" si="3"/>
        <v/>
      </c>
      <c r="G131"/>
      <c r="H131"/>
      <c r="I131" s="25"/>
    </row>
    <row r="132" spans="1:9" x14ac:dyDescent="0.25">
      <c r="A132" s="2" t="str">
        <f t="shared" si="3"/>
        <v/>
      </c>
      <c r="I132" s="25"/>
    </row>
    <row r="133" spans="1:9" x14ac:dyDescent="0.25">
      <c r="A133" s="2" t="str">
        <f t="shared" si="3"/>
        <v/>
      </c>
      <c r="G133"/>
      <c r="H133"/>
      <c r="I133" s="25"/>
    </row>
    <row r="134" spans="1:9" x14ac:dyDescent="0.25">
      <c r="A134" s="2" t="str">
        <f t="shared" si="3"/>
        <v/>
      </c>
      <c r="I134" s="25"/>
    </row>
    <row r="135" spans="1:9" x14ac:dyDescent="0.25">
      <c r="A135" s="2" t="str">
        <f t="shared" si="3"/>
        <v/>
      </c>
      <c r="I135" s="25"/>
    </row>
    <row r="136" spans="1:9" x14ac:dyDescent="0.25">
      <c r="A136" s="2" t="str">
        <f t="shared" si="3"/>
        <v/>
      </c>
      <c r="G136"/>
      <c r="H136"/>
      <c r="I136" s="25"/>
    </row>
    <row r="137" spans="1:9" x14ac:dyDescent="0.25">
      <c r="A137" s="2" t="str">
        <f t="shared" si="3"/>
        <v/>
      </c>
      <c r="G137"/>
      <c r="H137"/>
      <c r="I137" s="25"/>
    </row>
    <row r="138" spans="1:9" x14ac:dyDescent="0.25">
      <c r="A138" s="2" t="str">
        <f t="shared" si="3"/>
        <v/>
      </c>
      <c r="I138" s="25"/>
    </row>
    <row r="139" spans="1:9" x14ac:dyDescent="0.25">
      <c r="A139" s="2" t="str">
        <f t="shared" si="3"/>
        <v/>
      </c>
      <c r="I139" s="25"/>
    </row>
    <row r="140" spans="1:9" x14ac:dyDescent="0.25">
      <c r="A140" s="2" t="str">
        <f t="shared" si="3"/>
        <v/>
      </c>
      <c r="G140"/>
      <c r="H140"/>
      <c r="I140" s="25"/>
    </row>
    <row r="141" spans="1:9" x14ac:dyDescent="0.25">
      <c r="A141" s="2" t="str">
        <f t="shared" si="3"/>
        <v/>
      </c>
      <c r="I141" s="25"/>
    </row>
    <row r="142" spans="1:9" x14ac:dyDescent="0.25">
      <c r="A142" s="2" t="str">
        <f t="shared" si="3"/>
        <v/>
      </c>
      <c r="G142"/>
      <c r="H142"/>
      <c r="I142" s="25"/>
    </row>
    <row r="143" spans="1:9" x14ac:dyDescent="0.25">
      <c r="A143" s="2" t="str">
        <f t="shared" ref="A143:A174" si="4">IF(ISBLANK(B143),"",A142+1)</f>
        <v/>
      </c>
      <c r="I143" s="25"/>
    </row>
    <row r="144" spans="1:9" x14ac:dyDescent="0.25">
      <c r="A144" s="2" t="str">
        <f t="shared" si="4"/>
        <v/>
      </c>
      <c r="I144" s="25"/>
    </row>
    <row r="145" spans="1:9" x14ac:dyDescent="0.25">
      <c r="A145" s="2" t="str">
        <f t="shared" si="4"/>
        <v/>
      </c>
      <c r="G145"/>
      <c r="H145"/>
      <c r="I145" s="25"/>
    </row>
    <row r="146" spans="1:9" x14ac:dyDescent="0.25">
      <c r="A146" s="2" t="str">
        <f t="shared" si="4"/>
        <v/>
      </c>
      <c r="I146" s="25"/>
    </row>
    <row r="147" spans="1:9" x14ac:dyDescent="0.25">
      <c r="A147" s="2" t="str">
        <f t="shared" si="4"/>
        <v/>
      </c>
      <c r="G147"/>
      <c r="H147"/>
      <c r="I147" s="25"/>
    </row>
    <row r="148" spans="1:9" x14ac:dyDescent="0.25">
      <c r="A148" s="2" t="str">
        <f t="shared" si="4"/>
        <v/>
      </c>
      <c r="I148" s="25"/>
    </row>
    <row r="149" spans="1:9" x14ac:dyDescent="0.25">
      <c r="A149" s="2" t="str">
        <f t="shared" si="4"/>
        <v/>
      </c>
      <c r="G149"/>
      <c r="H149"/>
      <c r="I149" s="25"/>
    </row>
    <row r="150" spans="1:9" x14ac:dyDescent="0.25">
      <c r="A150" s="2" t="str">
        <f t="shared" si="4"/>
        <v/>
      </c>
      <c r="G150"/>
      <c r="H150"/>
      <c r="I150" s="25"/>
    </row>
    <row r="151" spans="1:9" x14ac:dyDescent="0.25">
      <c r="A151" s="2" t="str">
        <f t="shared" si="4"/>
        <v/>
      </c>
      <c r="I151" s="25"/>
    </row>
    <row r="152" spans="1:9" x14ac:dyDescent="0.25">
      <c r="A152" s="2" t="str">
        <f t="shared" si="4"/>
        <v/>
      </c>
      <c r="G152"/>
      <c r="H152"/>
      <c r="I152" s="25"/>
    </row>
    <row r="153" spans="1:9" x14ac:dyDescent="0.25">
      <c r="A153" s="2" t="str">
        <f t="shared" si="4"/>
        <v/>
      </c>
      <c r="G153"/>
      <c r="H153"/>
      <c r="I153" s="25"/>
    </row>
    <row r="154" spans="1:9" x14ac:dyDescent="0.25">
      <c r="A154" s="2" t="str">
        <f t="shared" si="4"/>
        <v/>
      </c>
      <c r="I154" s="25"/>
    </row>
    <row r="155" spans="1:9" x14ac:dyDescent="0.25">
      <c r="A155" s="2" t="str">
        <f t="shared" si="4"/>
        <v/>
      </c>
      <c r="G155"/>
      <c r="H155"/>
      <c r="I155" s="25"/>
    </row>
    <row r="156" spans="1:9" x14ac:dyDescent="0.25">
      <c r="A156" s="2" t="str">
        <f t="shared" si="4"/>
        <v/>
      </c>
      <c r="I156" s="25"/>
    </row>
    <row r="157" spans="1:9" x14ac:dyDescent="0.25">
      <c r="A157" s="2" t="str">
        <f t="shared" si="4"/>
        <v/>
      </c>
      <c r="I157" s="25"/>
    </row>
    <row r="158" spans="1:9" x14ac:dyDescent="0.25">
      <c r="A158" s="2" t="str">
        <f t="shared" si="4"/>
        <v/>
      </c>
      <c r="G158"/>
      <c r="H158"/>
      <c r="I158" s="25"/>
    </row>
    <row r="159" spans="1:9" x14ac:dyDescent="0.25">
      <c r="A159" s="2" t="str">
        <f t="shared" si="4"/>
        <v/>
      </c>
      <c r="G159"/>
      <c r="H159"/>
      <c r="I159" s="25"/>
    </row>
    <row r="160" spans="1:9" x14ac:dyDescent="0.25">
      <c r="A160" s="2" t="str">
        <f t="shared" si="4"/>
        <v/>
      </c>
      <c r="I160" s="25"/>
    </row>
    <row r="161" spans="1:9" x14ac:dyDescent="0.25">
      <c r="A161" s="2" t="str">
        <f t="shared" si="4"/>
        <v/>
      </c>
      <c r="G161"/>
      <c r="H161"/>
      <c r="I161" s="25"/>
    </row>
    <row r="162" spans="1:9" x14ac:dyDescent="0.25">
      <c r="A162" s="2" t="str">
        <f t="shared" si="4"/>
        <v/>
      </c>
      <c r="G162"/>
      <c r="H162"/>
      <c r="I162" s="25"/>
    </row>
    <row r="163" spans="1:9" x14ac:dyDescent="0.25">
      <c r="A163" s="2" t="str">
        <f t="shared" si="4"/>
        <v/>
      </c>
      <c r="I163" s="25"/>
    </row>
    <row r="164" spans="1:9" x14ac:dyDescent="0.25">
      <c r="A164" s="2" t="str">
        <f t="shared" si="4"/>
        <v/>
      </c>
      <c r="G164"/>
      <c r="H164"/>
      <c r="I164" s="25"/>
    </row>
    <row r="165" spans="1:9" x14ac:dyDescent="0.25">
      <c r="A165" s="2" t="str">
        <f t="shared" si="4"/>
        <v/>
      </c>
      <c r="G165"/>
      <c r="H165"/>
      <c r="I165" s="25"/>
    </row>
    <row r="166" spans="1:9" x14ac:dyDescent="0.25">
      <c r="A166" s="2" t="str">
        <f t="shared" si="4"/>
        <v/>
      </c>
      <c r="G166"/>
      <c r="H166"/>
      <c r="I166" s="25"/>
    </row>
    <row r="167" spans="1:9" x14ac:dyDescent="0.25">
      <c r="A167" s="2" t="str">
        <f t="shared" si="4"/>
        <v/>
      </c>
      <c r="I167" s="25"/>
    </row>
    <row r="168" spans="1:9" x14ac:dyDescent="0.25">
      <c r="A168" s="2" t="str">
        <f t="shared" si="4"/>
        <v/>
      </c>
      <c r="G168"/>
      <c r="H168"/>
      <c r="I168" s="25"/>
    </row>
    <row r="169" spans="1:9" x14ac:dyDescent="0.25">
      <c r="A169" s="2" t="str">
        <f t="shared" si="4"/>
        <v/>
      </c>
      <c r="G169"/>
      <c r="H169"/>
      <c r="I169" s="25"/>
    </row>
    <row r="170" spans="1:9" x14ac:dyDescent="0.25">
      <c r="A170" s="2" t="str">
        <f t="shared" si="4"/>
        <v/>
      </c>
      <c r="I170" s="25"/>
    </row>
    <row r="171" spans="1:9" x14ac:dyDescent="0.25">
      <c r="A171" s="2" t="str">
        <f t="shared" si="4"/>
        <v/>
      </c>
      <c r="G171"/>
      <c r="H171"/>
      <c r="I171" s="25"/>
    </row>
    <row r="172" spans="1:9" x14ac:dyDescent="0.25">
      <c r="A172" s="2" t="str">
        <f t="shared" si="4"/>
        <v/>
      </c>
      <c r="G172"/>
      <c r="H172"/>
      <c r="I172" s="25"/>
    </row>
    <row r="173" spans="1:9" x14ac:dyDescent="0.25">
      <c r="A173" s="2" t="str">
        <f t="shared" si="4"/>
        <v/>
      </c>
      <c r="G173"/>
      <c r="H173"/>
      <c r="I173" s="25"/>
    </row>
    <row r="174" spans="1:9" x14ac:dyDescent="0.25">
      <c r="A174" s="2" t="str">
        <f t="shared" si="4"/>
        <v/>
      </c>
      <c r="G174"/>
      <c r="H174"/>
      <c r="I174" s="25"/>
    </row>
    <row r="175" spans="1:9" x14ac:dyDescent="0.25">
      <c r="A175" s="2" t="str">
        <f t="shared" ref="A175:A200" si="5">IF(ISBLANK(B175),"",A174+1)</f>
        <v/>
      </c>
      <c r="G175"/>
      <c r="H175"/>
      <c r="I175" s="25"/>
    </row>
    <row r="176" spans="1:9" x14ac:dyDescent="0.25">
      <c r="A176" s="2" t="str">
        <f t="shared" si="5"/>
        <v/>
      </c>
      <c r="G176"/>
      <c r="H176"/>
      <c r="I176" s="25"/>
    </row>
    <row r="177" spans="1:9" x14ac:dyDescent="0.25">
      <c r="A177" s="2" t="str">
        <f t="shared" si="5"/>
        <v/>
      </c>
      <c r="G177"/>
      <c r="H177"/>
      <c r="I177" s="25"/>
    </row>
    <row r="178" spans="1:9" x14ac:dyDescent="0.25">
      <c r="A178" s="2" t="str">
        <f t="shared" si="5"/>
        <v/>
      </c>
      <c r="G178"/>
      <c r="H178"/>
      <c r="I178" s="25"/>
    </row>
    <row r="179" spans="1:9" x14ac:dyDescent="0.25">
      <c r="A179" s="2" t="str">
        <f t="shared" si="5"/>
        <v/>
      </c>
      <c r="G179"/>
      <c r="H179"/>
      <c r="I179" s="25"/>
    </row>
    <row r="180" spans="1:9" x14ac:dyDescent="0.25">
      <c r="A180" s="2" t="str">
        <f t="shared" si="5"/>
        <v/>
      </c>
      <c r="G180"/>
      <c r="H180"/>
    </row>
    <row r="181" spans="1:9" x14ac:dyDescent="0.25">
      <c r="A181" s="2" t="str">
        <f t="shared" si="5"/>
        <v/>
      </c>
      <c r="G181"/>
      <c r="H181"/>
    </row>
    <row r="182" spans="1:9" x14ac:dyDescent="0.25">
      <c r="A182" s="2" t="str">
        <f t="shared" si="5"/>
        <v/>
      </c>
      <c r="G182"/>
      <c r="H182"/>
    </row>
    <row r="183" spans="1:9" x14ac:dyDescent="0.25">
      <c r="A183" s="2" t="str">
        <f t="shared" si="5"/>
        <v/>
      </c>
      <c r="G183"/>
      <c r="H183"/>
    </row>
    <row r="184" spans="1:9" x14ac:dyDescent="0.25">
      <c r="A184" s="2" t="str">
        <f t="shared" si="5"/>
        <v/>
      </c>
      <c r="G184"/>
      <c r="H184"/>
    </row>
    <row r="185" spans="1:9" x14ac:dyDescent="0.25">
      <c r="A185" s="2" t="str">
        <f t="shared" si="5"/>
        <v/>
      </c>
      <c r="G185"/>
      <c r="H185"/>
    </row>
    <row r="186" spans="1:9" x14ac:dyDescent="0.25">
      <c r="A186" s="2" t="str">
        <f t="shared" si="5"/>
        <v/>
      </c>
      <c r="G186"/>
      <c r="H186"/>
    </row>
    <row r="187" spans="1:9" x14ac:dyDescent="0.25">
      <c r="A187" s="2" t="str">
        <f t="shared" si="5"/>
        <v/>
      </c>
      <c r="G187"/>
      <c r="H187"/>
    </row>
    <row r="188" spans="1:9" x14ac:dyDescent="0.25">
      <c r="A188" s="2" t="str">
        <f t="shared" si="5"/>
        <v/>
      </c>
      <c r="G188"/>
      <c r="H188"/>
    </row>
    <row r="189" spans="1:9" x14ac:dyDescent="0.25">
      <c r="A189" s="2" t="str">
        <f t="shared" si="5"/>
        <v/>
      </c>
      <c r="G189"/>
      <c r="H189"/>
    </row>
    <row r="190" spans="1:9" x14ac:dyDescent="0.25">
      <c r="A190" s="2" t="str">
        <f t="shared" si="5"/>
        <v/>
      </c>
      <c r="G190"/>
      <c r="H190"/>
    </row>
    <row r="191" spans="1:9" x14ac:dyDescent="0.25">
      <c r="A191" s="2" t="str">
        <f t="shared" si="5"/>
        <v/>
      </c>
      <c r="G191"/>
      <c r="H191"/>
    </row>
    <row r="192" spans="1:9" x14ac:dyDescent="0.25">
      <c r="A192" s="2" t="str">
        <f t="shared" si="5"/>
        <v/>
      </c>
      <c r="G192"/>
      <c r="H192"/>
    </row>
    <row r="193" spans="1:8" x14ac:dyDescent="0.25">
      <c r="A193" s="2" t="str">
        <f t="shared" si="5"/>
        <v/>
      </c>
      <c r="G193"/>
      <c r="H193"/>
    </row>
    <row r="194" spans="1:8" x14ac:dyDescent="0.25">
      <c r="A194" s="2" t="str">
        <f t="shared" si="5"/>
        <v/>
      </c>
      <c r="G194"/>
      <c r="H194"/>
    </row>
    <row r="195" spans="1:8" x14ac:dyDescent="0.25">
      <c r="A195" s="2" t="str">
        <f t="shared" si="5"/>
        <v/>
      </c>
      <c r="G195"/>
      <c r="H195"/>
    </row>
    <row r="196" spans="1:8" x14ac:dyDescent="0.25">
      <c r="A196" s="2" t="str">
        <f t="shared" si="5"/>
        <v/>
      </c>
      <c r="G196"/>
      <c r="H196"/>
    </row>
    <row r="197" spans="1:8" x14ac:dyDescent="0.25">
      <c r="A197" s="2" t="str">
        <f t="shared" si="5"/>
        <v/>
      </c>
      <c r="G197"/>
      <c r="H197"/>
    </row>
    <row r="198" spans="1:8" x14ac:dyDescent="0.25">
      <c r="A198" s="2" t="str">
        <f t="shared" si="5"/>
        <v/>
      </c>
      <c r="G198"/>
      <c r="H198"/>
    </row>
    <row r="199" spans="1:8" x14ac:dyDescent="0.25">
      <c r="A199" s="2" t="str">
        <f t="shared" si="5"/>
        <v/>
      </c>
      <c r="G199"/>
      <c r="H199"/>
    </row>
    <row r="200" spans="1:8" x14ac:dyDescent="0.25">
      <c r="A200" s="2" t="str">
        <f t="shared" si="5"/>
        <v/>
      </c>
      <c r="G200"/>
      <c r="H200"/>
    </row>
    <row r="201" spans="1:8" x14ac:dyDescent="0.25">
      <c r="G201"/>
      <c r="H201"/>
    </row>
    <row r="202" spans="1:8" x14ac:dyDescent="0.25">
      <c r="G202"/>
      <c r="H202"/>
    </row>
    <row r="203" spans="1:8" x14ac:dyDescent="0.25">
      <c r="G203"/>
      <c r="H203"/>
    </row>
    <row r="204" spans="1:8" x14ac:dyDescent="0.25">
      <c r="G204"/>
      <c r="H204"/>
    </row>
    <row r="205" spans="1:8" x14ac:dyDescent="0.25">
      <c r="G205"/>
      <c r="H205"/>
    </row>
    <row r="206" spans="1:8" x14ac:dyDescent="0.25">
      <c r="G206"/>
      <c r="H206"/>
    </row>
    <row r="207" spans="1:8" x14ac:dyDescent="0.25">
      <c r="G207"/>
      <c r="H207"/>
    </row>
    <row r="208" spans="1:8" x14ac:dyDescent="0.25">
      <c r="G208"/>
      <c r="H208"/>
    </row>
    <row r="209" spans="1:8" x14ac:dyDescent="0.25">
      <c r="G209"/>
      <c r="H209"/>
    </row>
    <row r="210" spans="1:8" x14ac:dyDescent="0.25">
      <c r="G210"/>
      <c r="H210"/>
    </row>
    <row r="211" spans="1:8" x14ac:dyDescent="0.25">
      <c r="G211"/>
      <c r="H211"/>
    </row>
    <row r="212" spans="1:8" x14ac:dyDescent="0.25">
      <c r="G212"/>
      <c r="H212"/>
    </row>
    <row r="213" spans="1:8" x14ac:dyDescent="0.25">
      <c r="G213"/>
      <c r="H213"/>
    </row>
    <row r="214" spans="1:8" x14ac:dyDescent="0.25">
      <c r="G214"/>
      <c r="H214"/>
    </row>
    <row r="215" spans="1:8" x14ac:dyDescent="0.25">
      <c r="G215"/>
      <c r="H215"/>
    </row>
    <row r="216" spans="1:8" x14ac:dyDescent="0.25">
      <c r="G216"/>
      <c r="H216"/>
    </row>
    <row r="217" spans="1:8" x14ac:dyDescent="0.25">
      <c r="G217"/>
      <c r="H217"/>
    </row>
    <row r="218" spans="1:8" x14ac:dyDescent="0.25">
      <c r="G218"/>
      <c r="H218"/>
    </row>
    <row r="219" spans="1:8" x14ac:dyDescent="0.25">
      <c r="A219" s="2" t="str">
        <f t="shared" ref="A219:A259" si="6">IF(ISBLANK(B219),"",A218+1)</f>
        <v/>
      </c>
      <c r="G219"/>
      <c r="H219"/>
    </row>
    <row r="220" spans="1:8" x14ac:dyDescent="0.25">
      <c r="A220" s="2" t="str">
        <f t="shared" si="6"/>
        <v/>
      </c>
      <c r="G220"/>
      <c r="H220"/>
    </row>
    <row r="221" spans="1:8" x14ac:dyDescent="0.25">
      <c r="A221" s="2" t="str">
        <f t="shared" si="6"/>
        <v/>
      </c>
      <c r="G221"/>
      <c r="H221"/>
    </row>
    <row r="222" spans="1:8" x14ac:dyDescent="0.25">
      <c r="A222" s="2" t="str">
        <f t="shared" si="6"/>
        <v/>
      </c>
      <c r="G222"/>
      <c r="H222"/>
    </row>
    <row r="223" spans="1:8" x14ac:dyDescent="0.25">
      <c r="A223" s="2" t="str">
        <f t="shared" si="6"/>
        <v/>
      </c>
      <c r="G223"/>
      <c r="H223"/>
    </row>
    <row r="224" spans="1:8" x14ac:dyDescent="0.25">
      <c r="A224" s="2" t="str">
        <f t="shared" si="6"/>
        <v/>
      </c>
      <c r="G224"/>
      <c r="H224"/>
    </row>
    <row r="225" spans="1:8" x14ac:dyDescent="0.25">
      <c r="A225" s="2" t="str">
        <f t="shared" si="6"/>
        <v/>
      </c>
      <c r="G225"/>
      <c r="H225"/>
    </row>
    <row r="226" spans="1:8" x14ac:dyDescent="0.25">
      <c r="A226" s="2" t="str">
        <f t="shared" si="6"/>
        <v/>
      </c>
      <c r="G226"/>
      <c r="H226"/>
    </row>
    <row r="227" spans="1:8" x14ac:dyDescent="0.25">
      <c r="A227" s="2" t="str">
        <f t="shared" si="6"/>
        <v/>
      </c>
      <c r="G227"/>
      <c r="H227"/>
    </row>
    <row r="228" spans="1:8" x14ac:dyDescent="0.25">
      <c r="A228" s="2" t="str">
        <f t="shared" si="6"/>
        <v/>
      </c>
      <c r="G228"/>
      <c r="H228"/>
    </row>
    <row r="229" spans="1:8" x14ac:dyDescent="0.25">
      <c r="A229" s="2" t="str">
        <f t="shared" si="6"/>
        <v/>
      </c>
      <c r="G229"/>
      <c r="H229"/>
    </row>
    <row r="230" spans="1:8" x14ac:dyDescent="0.25">
      <c r="A230" s="2" t="str">
        <f t="shared" si="6"/>
        <v/>
      </c>
      <c r="G230"/>
      <c r="H230"/>
    </row>
    <row r="231" spans="1:8" x14ac:dyDescent="0.25">
      <c r="A231" s="2" t="str">
        <f t="shared" si="6"/>
        <v/>
      </c>
      <c r="G231"/>
      <c r="H231"/>
    </row>
    <row r="232" spans="1:8" x14ac:dyDescent="0.25">
      <c r="A232" s="2" t="str">
        <f t="shared" si="6"/>
        <v/>
      </c>
      <c r="G232"/>
      <c r="H232"/>
    </row>
    <row r="233" spans="1:8" x14ac:dyDescent="0.25">
      <c r="A233" s="2" t="str">
        <f t="shared" si="6"/>
        <v/>
      </c>
      <c r="G233"/>
      <c r="H233"/>
    </row>
    <row r="234" spans="1:8" x14ac:dyDescent="0.25">
      <c r="A234" s="2" t="str">
        <f t="shared" si="6"/>
        <v/>
      </c>
      <c r="G234"/>
      <c r="H234"/>
    </row>
    <row r="235" spans="1:8" x14ac:dyDescent="0.25">
      <c r="A235" s="2" t="str">
        <f t="shared" si="6"/>
        <v/>
      </c>
      <c r="G235"/>
      <c r="H235"/>
    </row>
    <row r="236" spans="1:8" x14ac:dyDescent="0.25">
      <c r="A236" s="2" t="str">
        <f t="shared" si="6"/>
        <v/>
      </c>
      <c r="G236"/>
      <c r="H236"/>
    </row>
    <row r="237" spans="1:8" x14ac:dyDescent="0.25">
      <c r="A237" s="2" t="str">
        <f t="shared" si="6"/>
        <v/>
      </c>
      <c r="G237"/>
      <c r="H237"/>
    </row>
    <row r="238" spans="1:8" x14ac:dyDescent="0.25">
      <c r="A238" s="2" t="str">
        <f t="shared" si="6"/>
        <v/>
      </c>
      <c r="G238"/>
      <c r="H238"/>
    </row>
    <row r="239" spans="1:8" x14ac:dyDescent="0.25">
      <c r="A239" s="2" t="str">
        <f t="shared" si="6"/>
        <v/>
      </c>
      <c r="G239"/>
      <c r="H239"/>
    </row>
    <row r="240" spans="1:8" x14ac:dyDescent="0.25">
      <c r="A240" s="2" t="str">
        <f t="shared" si="6"/>
        <v/>
      </c>
      <c r="G240"/>
      <c r="H240"/>
    </row>
    <row r="241" spans="1:8" x14ac:dyDescent="0.25">
      <c r="A241" s="2" t="str">
        <f t="shared" si="6"/>
        <v/>
      </c>
      <c r="G241"/>
      <c r="H241"/>
    </row>
    <row r="242" spans="1:8" x14ac:dyDescent="0.25">
      <c r="A242" s="2" t="str">
        <f t="shared" si="6"/>
        <v/>
      </c>
      <c r="G242"/>
      <c r="H242"/>
    </row>
    <row r="243" spans="1:8" x14ac:dyDescent="0.25">
      <c r="A243" s="2" t="str">
        <f t="shared" si="6"/>
        <v/>
      </c>
      <c r="G243"/>
      <c r="H243"/>
    </row>
    <row r="244" spans="1:8" x14ac:dyDescent="0.25">
      <c r="A244" s="2" t="str">
        <f t="shared" si="6"/>
        <v/>
      </c>
      <c r="G244"/>
      <c r="H244"/>
    </row>
    <row r="245" spans="1:8" x14ac:dyDescent="0.25">
      <c r="A245" s="2" t="str">
        <f t="shared" si="6"/>
        <v/>
      </c>
      <c r="G245"/>
      <c r="H245"/>
    </row>
    <row r="246" spans="1:8" x14ac:dyDescent="0.25">
      <c r="A246" s="2" t="str">
        <f t="shared" si="6"/>
        <v/>
      </c>
      <c r="G246"/>
      <c r="H246"/>
    </row>
    <row r="247" spans="1:8" x14ac:dyDescent="0.25">
      <c r="A247" s="2" t="str">
        <f t="shared" si="6"/>
        <v/>
      </c>
      <c r="G247"/>
      <c r="H247"/>
    </row>
    <row r="248" spans="1:8" x14ac:dyDescent="0.25">
      <c r="A248" s="2" t="str">
        <f t="shared" si="6"/>
        <v/>
      </c>
      <c r="G248"/>
      <c r="H248"/>
    </row>
    <row r="249" spans="1:8" x14ac:dyDescent="0.25">
      <c r="A249" s="2" t="str">
        <f t="shared" si="6"/>
        <v/>
      </c>
      <c r="G249"/>
      <c r="H249"/>
    </row>
    <row r="250" spans="1:8" x14ac:dyDescent="0.25">
      <c r="A250" s="2" t="str">
        <f t="shared" si="6"/>
        <v/>
      </c>
      <c r="G250"/>
      <c r="H250"/>
    </row>
    <row r="251" spans="1:8" x14ac:dyDescent="0.25">
      <c r="A251" s="2" t="str">
        <f t="shared" si="6"/>
        <v/>
      </c>
      <c r="G251"/>
      <c r="H251"/>
    </row>
    <row r="252" spans="1:8" x14ac:dyDescent="0.25">
      <c r="A252" s="2" t="str">
        <f t="shared" si="6"/>
        <v/>
      </c>
      <c r="G252"/>
      <c r="H252"/>
    </row>
    <row r="253" spans="1:8" x14ac:dyDescent="0.25">
      <c r="A253" s="2" t="str">
        <f t="shared" si="6"/>
        <v/>
      </c>
      <c r="G253"/>
      <c r="H253"/>
    </row>
    <row r="254" spans="1:8" x14ac:dyDescent="0.25">
      <c r="A254" s="2" t="str">
        <f t="shared" si="6"/>
        <v/>
      </c>
      <c r="G254"/>
      <c r="H254"/>
    </row>
    <row r="255" spans="1:8" x14ac:dyDescent="0.25">
      <c r="A255" s="2" t="str">
        <f t="shared" si="6"/>
        <v/>
      </c>
      <c r="G255"/>
      <c r="H255"/>
    </row>
    <row r="256" spans="1:8" x14ac:dyDescent="0.25">
      <c r="A256" s="2" t="str">
        <f t="shared" si="6"/>
        <v/>
      </c>
      <c r="G256"/>
      <c r="H256"/>
    </row>
    <row r="257" spans="1:8" x14ac:dyDescent="0.25">
      <c r="A257" s="2" t="str">
        <f t="shared" si="6"/>
        <v/>
      </c>
      <c r="G257"/>
      <c r="H257"/>
    </row>
    <row r="258" spans="1:8" x14ac:dyDescent="0.25">
      <c r="A258" s="2" t="str">
        <f t="shared" si="6"/>
        <v/>
      </c>
      <c r="G258"/>
      <c r="H258"/>
    </row>
    <row r="259" spans="1:8" x14ac:dyDescent="0.25">
      <c r="A259" s="2" t="str">
        <f t="shared" si="6"/>
        <v/>
      </c>
      <c r="G259"/>
      <c r="H259"/>
    </row>
    <row r="260" spans="1:8" x14ac:dyDescent="0.25">
      <c r="G260"/>
      <c r="H260"/>
    </row>
    <row r="261" spans="1:8" x14ac:dyDescent="0.25">
      <c r="G261"/>
      <c r="H261"/>
    </row>
    <row r="262" spans="1:8" x14ac:dyDescent="0.25">
      <c r="G262"/>
      <c r="H262"/>
    </row>
    <row r="263" spans="1:8" x14ac:dyDescent="0.25">
      <c r="G263"/>
      <c r="H263"/>
    </row>
    <row r="264" spans="1:8" x14ac:dyDescent="0.25">
      <c r="G264"/>
      <c r="H264"/>
    </row>
    <row r="265" spans="1:8" x14ac:dyDescent="0.25">
      <c r="G265"/>
      <c r="H265"/>
    </row>
    <row r="266" spans="1:8" x14ac:dyDescent="0.25">
      <c r="G266"/>
      <c r="H266"/>
    </row>
    <row r="267" spans="1:8" x14ac:dyDescent="0.25">
      <c r="G267"/>
      <c r="H267"/>
    </row>
    <row r="268" spans="1:8" x14ac:dyDescent="0.25">
      <c r="G268"/>
      <c r="H268"/>
    </row>
    <row r="269" spans="1:8" x14ac:dyDescent="0.25">
      <c r="G269"/>
      <c r="H269"/>
    </row>
    <row r="270" spans="1:8" x14ac:dyDescent="0.25">
      <c r="G270"/>
      <c r="H270"/>
    </row>
    <row r="271" spans="1:8" x14ac:dyDescent="0.25">
      <c r="G271"/>
      <c r="H271"/>
    </row>
    <row r="272" spans="1:8" x14ac:dyDescent="0.25">
      <c r="G272"/>
      <c r="H272"/>
    </row>
    <row r="273" spans="7:8" x14ac:dyDescent="0.25">
      <c r="G273"/>
      <c r="H273"/>
    </row>
    <row r="274" spans="7:8" x14ac:dyDescent="0.25">
      <c r="G274"/>
      <c r="H274"/>
    </row>
    <row r="275" spans="7:8" x14ac:dyDescent="0.25">
      <c r="G275"/>
      <c r="H275"/>
    </row>
    <row r="276" spans="7:8" x14ac:dyDescent="0.25">
      <c r="G276"/>
      <c r="H276"/>
    </row>
    <row r="277" spans="7:8" x14ac:dyDescent="0.25">
      <c r="G277"/>
      <c r="H277"/>
    </row>
    <row r="278" spans="7:8" x14ac:dyDescent="0.25">
      <c r="G278"/>
      <c r="H278"/>
    </row>
    <row r="279" spans="7:8" x14ac:dyDescent="0.25">
      <c r="G279"/>
      <c r="H279"/>
    </row>
    <row r="280" spans="7:8" x14ac:dyDescent="0.25">
      <c r="G280"/>
      <c r="H280"/>
    </row>
    <row r="281" spans="7:8" x14ac:dyDescent="0.25">
      <c r="G281"/>
      <c r="H281"/>
    </row>
    <row r="282" spans="7:8" x14ac:dyDescent="0.25">
      <c r="G282"/>
      <c r="H282"/>
    </row>
    <row r="283" spans="7:8" x14ac:dyDescent="0.25">
      <c r="G283"/>
      <c r="H283"/>
    </row>
    <row r="284" spans="7:8" x14ac:dyDescent="0.25">
      <c r="G284"/>
      <c r="H284"/>
    </row>
    <row r="285" spans="7:8" x14ac:dyDescent="0.25">
      <c r="G285"/>
      <c r="H285"/>
    </row>
    <row r="286" spans="7:8" x14ac:dyDescent="0.25">
      <c r="G286"/>
      <c r="H286"/>
    </row>
    <row r="287" spans="7:8" x14ac:dyDescent="0.25">
      <c r="G287"/>
      <c r="H287"/>
    </row>
    <row r="288" spans="7:8" x14ac:dyDescent="0.25">
      <c r="G288"/>
      <c r="H288"/>
    </row>
    <row r="289" spans="1:8" x14ac:dyDescent="0.25">
      <c r="A289" s="2" t="str">
        <f t="shared" ref="A289:A335" si="7">IF(ISBLANK(B289),"",A288+1)</f>
        <v/>
      </c>
      <c r="G289"/>
      <c r="H289"/>
    </row>
    <row r="290" spans="1:8" x14ac:dyDescent="0.25">
      <c r="A290" s="2" t="str">
        <f t="shared" si="7"/>
        <v/>
      </c>
      <c r="G290"/>
      <c r="H290"/>
    </row>
    <row r="291" spans="1:8" x14ac:dyDescent="0.25">
      <c r="A291" s="2" t="str">
        <f t="shared" si="7"/>
        <v/>
      </c>
      <c r="G291"/>
      <c r="H291"/>
    </row>
    <row r="292" spans="1:8" x14ac:dyDescent="0.25">
      <c r="A292" s="2" t="str">
        <f t="shared" si="7"/>
        <v/>
      </c>
      <c r="G292"/>
      <c r="H292"/>
    </row>
    <row r="293" spans="1:8" x14ac:dyDescent="0.25">
      <c r="A293" s="2" t="str">
        <f t="shared" si="7"/>
        <v/>
      </c>
      <c r="G293"/>
      <c r="H293"/>
    </row>
    <row r="294" spans="1:8" x14ac:dyDescent="0.25">
      <c r="A294" s="2" t="str">
        <f t="shared" si="7"/>
        <v/>
      </c>
      <c r="G294"/>
      <c r="H294"/>
    </row>
    <row r="295" spans="1:8" x14ac:dyDescent="0.25">
      <c r="A295" s="2" t="str">
        <f t="shared" si="7"/>
        <v/>
      </c>
      <c r="G295"/>
      <c r="H295"/>
    </row>
    <row r="296" spans="1:8" x14ac:dyDescent="0.25">
      <c r="A296" s="2" t="str">
        <f t="shared" si="7"/>
        <v/>
      </c>
      <c r="G296"/>
      <c r="H296"/>
    </row>
    <row r="297" spans="1:8" x14ac:dyDescent="0.25">
      <c r="A297" s="2" t="str">
        <f t="shared" si="7"/>
        <v/>
      </c>
      <c r="G297"/>
      <c r="H297"/>
    </row>
    <row r="298" spans="1:8" x14ac:dyDescent="0.25">
      <c r="A298" s="2" t="str">
        <f t="shared" si="7"/>
        <v/>
      </c>
      <c r="G298"/>
      <c r="H298"/>
    </row>
    <row r="299" spans="1:8" x14ac:dyDescent="0.25">
      <c r="A299" s="2" t="str">
        <f t="shared" si="7"/>
        <v/>
      </c>
      <c r="G299"/>
      <c r="H299"/>
    </row>
    <row r="300" spans="1:8" x14ac:dyDescent="0.25">
      <c r="A300" s="2" t="str">
        <f t="shared" si="7"/>
        <v/>
      </c>
      <c r="G300"/>
      <c r="H300"/>
    </row>
    <row r="301" spans="1:8" x14ac:dyDescent="0.25">
      <c r="A301" s="2" t="str">
        <f t="shared" si="7"/>
        <v/>
      </c>
      <c r="G301"/>
      <c r="H301"/>
    </row>
    <row r="302" spans="1:8" x14ac:dyDescent="0.25">
      <c r="A302" s="2" t="str">
        <f t="shared" si="7"/>
        <v/>
      </c>
      <c r="G302"/>
      <c r="H302"/>
    </row>
    <row r="303" spans="1:8" x14ac:dyDescent="0.25">
      <c r="A303" s="2" t="str">
        <f t="shared" si="7"/>
        <v/>
      </c>
      <c r="G303"/>
      <c r="H303"/>
    </row>
    <row r="304" spans="1:8" x14ac:dyDescent="0.25">
      <c r="A304" s="2" t="str">
        <f t="shared" si="7"/>
        <v/>
      </c>
      <c r="G304"/>
      <c r="H304"/>
    </row>
    <row r="305" spans="1:8" x14ac:dyDescent="0.25">
      <c r="A305" s="2" t="str">
        <f t="shared" si="7"/>
        <v/>
      </c>
      <c r="G305"/>
      <c r="H305"/>
    </row>
    <row r="306" spans="1:8" x14ac:dyDescent="0.25">
      <c r="A306" s="2" t="str">
        <f t="shared" si="7"/>
        <v/>
      </c>
      <c r="G306"/>
      <c r="H306"/>
    </row>
    <row r="307" spans="1:8" x14ac:dyDescent="0.25">
      <c r="A307" s="2" t="str">
        <f t="shared" si="7"/>
        <v/>
      </c>
      <c r="G307"/>
      <c r="H307"/>
    </row>
    <row r="308" spans="1:8" x14ac:dyDescent="0.25">
      <c r="A308" s="2" t="str">
        <f t="shared" si="7"/>
        <v/>
      </c>
      <c r="G308"/>
      <c r="H308"/>
    </row>
    <row r="309" spans="1:8" x14ac:dyDescent="0.25">
      <c r="A309" s="2" t="str">
        <f t="shared" si="7"/>
        <v/>
      </c>
      <c r="G309"/>
      <c r="H309"/>
    </row>
    <row r="310" spans="1:8" x14ac:dyDescent="0.25">
      <c r="A310" s="2" t="str">
        <f t="shared" si="7"/>
        <v/>
      </c>
      <c r="G310"/>
      <c r="H310"/>
    </row>
    <row r="311" spans="1:8" x14ac:dyDescent="0.25">
      <c r="A311" s="2" t="str">
        <f t="shared" si="7"/>
        <v/>
      </c>
      <c r="G311"/>
      <c r="H311"/>
    </row>
    <row r="312" spans="1:8" x14ac:dyDescent="0.25">
      <c r="A312" s="2" t="str">
        <f t="shared" si="7"/>
        <v/>
      </c>
      <c r="G312"/>
      <c r="H312"/>
    </row>
    <row r="313" spans="1:8" x14ac:dyDescent="0.25">
      <c r="A313" s="2" t="str">
        <f t="shared" si="7"/>
        <v/>
      </c>
      <c r="G313"/>
      <c r="H313"/>
    </row>
    <row r="314" spans="1:8" x14ac:dyDescent="0.25">
      <c r="A314" s="2" t="str">
        <f t="shared" si="7"/>
        <v/>
      </c>
      <c r="G314"/>
      <c r="H314"/>
    </row>
    <row r="315" spans="1:8" x14ac:dyDescent="0.25">
      <c r="A315" s="2" t="str">
        <f t="shared" si="7"/>
        <v/>
      </c>
      <c r="G315"/>
      <c r="H315"/>
    </row>
    <row r="316" spans="1:8" x14ac:dyDescent="0.25">
      <c r="A316" s="2" t="str">
        <f t="shared" si="7"/>
        <v/>
      </c>
      <c r="G316"/>
      <c r="H316"/>
    </row>
    <row r="317" spans="1:8" x14ac:dyDescent="0.25">
      <c r="A317" s="2" t="str">
        <f t="shared" si="7"/>
        <v/>
      </c>
      <c r="G317"/>
      <c r="H317"/>
    </row>
    <row r="318" spans="1:8" x14ac:dyDescent="0.25">
      <c r="A318" s="2" t="str">
        <f t="shared" si="7"/>
        <v/>
      </c>
      <c r="G318"/>
      <c r="H318"/>
    </row>
    <row r="319" spans="1:8" x14ac:dyDescent="0.25">
      <c r="A319" s="2" t="str">
        <f t="shared" si="7"/>
        <v/>
      </c>
      <c r="G319"/>
      <c r="H319"/>
    </row>
    <row r="320" spans="1:8" x14ac:dyDescent="0.25">
      <c r="A320" s="2" t="str">
        <f t="shared" si="7"/>
        <v/>
      </c>
      <c r="G320"/>
      <c r="H320"/>
    </row>
    <row r="321" spans="1:8" x14ac:dyDescent="0.25">
      <c r="A321" s="2" t="str">
        <f t="shared" si="7"/>
        <v/>
      </c>
      <c r="G321"/>
      <c r="H321"/>
    </row>
    <row r="322" spans="1:8" x14ac:dyDescent="0.25">
      <c r="A322" s="2" t="str">
        <f t="shared" si="7"/>
        <v/>
      </c>
      <c r="G322"/>
      <c r="H322"/>
    </row>
    <row r="323" spans="1:8" x14ac:dyDescent="0.25">
      <c r="A323" s="2" t="str">
        <f t="shared" si="7"/>
        <v/>
      </c>
      <c r="G323"/>
      <c r="H323"/>
    </row>
    <row r="324" spans="1:8" x14ac:dyDescent="0.25">
      <c r="A324" s="2" t="str">
        <f t="shared" si="7"/>
        <v/>
      </c>
      <c r="G324"/>
      <c r="H324"/>
    </row>
    <row r="325" spans="1:8" x14ac:dyDescent="0.25">
      <c r="A325" s="2" t="str">
        <f t="shared" si="7"/>
        <v/>
      </c>
      <c r="G325"/>
      <c r="H325"/>
    </row>
    <row r="326" spans="1:8" x14ac:dyDescent="0.25">
      <c r="A326" s="2" t="str">
        <f t="shared" si="7"/>
        <v/>
      </c>
      <c r="G326"/>
      <c r="H326"/>
    </row>
    <row r="327" spans="1:8" x14ac:dyDescent="0.25">
      <c r="A327" s="2" t="str">
        <f t="shared" si="7"/>
        <v/>
      </c>
      <c r="G327"/>
      <c r="H327"/>
    </row>
    <row r="328" spans="1:8" x14ac:dyDescent="0.25">
      <c r="A328" s="2" t="str">
        <f t="shared" si="7"/>
        <v/>
      </c>
      <c r="G328"/>
      <c r="H328"/>
    </row>
    <row r="329" spans="1:8" x14ac:dyDescent="0.25">
      <c r="A329" s="2" t="str">
        <f t="shared" si="7"/>
        <v/>
      </c>
      <c r="G329"/>
      <c r="H329"/>
    </row>
    <row r="330" spans="1:8" x14ac:dyDescent="0.25">
      <c r="A330" s="2" t="str">
        <f t="shared" si="7"/>
        <v/>
      </c>
      <c r="G330"/>
      <c r="H330"/>
    </row>
    <row r="331" spans="1:8" x14ac:dyDescent="0.25">
      <c r="A331" s="2" t="str">
        <f t="shared" si="7"/>
        <v/>
      </c>
      <c r="G331"/>
      <c r="H331"/>
    </row>
    <row r="332" spans="1:8" x14ac:dyDescent="0.25">
      <c r="A332" s="2" t="str">
        <f t="shared" si="7"/>
        <v/>
      </c>
      <c r="G332"/>
      <c r="H332"/>
    </row>
    <row r="333" spans="1:8" x14ac:dyDescent="0.25">
      <c r="A333" s="2" t="str">
        <f t="shared" si="7"/>
        <v/>
      </c>
      <c r="G333"/>
      <c r="H333"/>
    </row>
    <row r="334" spans="1:8" x14ac:dyDescent="0.25">
      <c r="A334" s="2" t="str">
        <f t="shared" si="7"/>
        <v/>
      </c>
      <c r="G334"/>
      <c r="H334"/>
    </row>
    <row r="335" spans="1:8" x14ac:dyDescent="0.25">
      <c r="A335" s="2" t="str">
        <f t="shared" si="7"/>
        <v/>
      </c>
      <c r="G335"/>
      <c r="H335"/>
    </row>
    <row r="336" spans="1:8" x14ac:dyDescent="0.25">
      <c r="G336"/>
      <c r="H336"/>
    </row>
    <row r="337" spans="7:8" x14ac:dyDescent="0.25">
      <c r="G337"/>
      <c r="H337"/>
    </row>
    <row r="338" spans="7:8" x14ac:dyDescent="0.25">
      <c r="G338"/>
      <c r="H338"/>
    </row>
    <row r="339" spans="7:8" x14ac:dyDescent="0.25">
      <c r="G339"/>
      <c r="H339"/>
    </row>
    <row r="340" spans="7:8" x14ac:dyDescent="0.25">
      <c r="G340"/>
      <c r="H340"/>
    </row>
    <row r="341" spans="7:8" x14ac:dyDescent="0.25">
      <c r="G341"/>
      <c r="H341"/>
    </row>
    <row r="342" spans="7:8" x14ac:dyDescent="0.25">
      <c r="G342"/>
      <c r="H342"/>
    </row>
    <row r="343" spans="7:8" x14ac:dyDescent="0.25">
      <c r="G343"/>
      <c r="H343"/>
    </row>
    <row r="344" spans="7:8" x14ac:dyDescent="0.25">
      <c r="G344"/>
      <c r="H344"/>
    </row>
    <row r="345" spans="7:8" x14ac:dyDescent="0.25">
      <c r="G345"/>
      <c r="H345"/>
    </row>
    <row r="346" spans="7:8" x14ac:dyDescent="0.25">
      <c r="G346"/>
      <c r="H346"/>
    </row>
    <row r="347" spans="7:8" x14ac:dyDescent="0.25">
      <c r="G347"/>
      <c r="H347"/>
    </row>
    <row r="348" spans="7:8" x14ac:dyDescent="0.25">
      <c r="G348"/>
      <c r="H348"/>
    </row>
    <row r="349" spans="7:8" x14ac:dyDescent="0.25">
      <c r="G349"/>
      <c r="H349"/>
    </row>
    <row r="350" spans="7:8" x14ac:dyDescent="0.25">
      <c r="G350"/>
      <c r="H350"/>
    </row>
  </sheetData>
  <sortState xmlns:xlrd2="http://schemas.microsoft.com/office/spreadsheetml/2017/richdata2" ref="A11:K352">
    <sortCondition ref="C11"/>
    <sortCondition ref="H11"/>
  </sortState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2"/>
  <dimension ref="A11:K327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9.28515625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25368343</v>
      </c>
      <c r="C11" t="s">
        <v>1083</v>
      </c>
      <c r="D11" t="s">
        <v>435</v>
      </c>
      <c r="E11">
        <v>2004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 t="s">
        <v>624</v>
      </c>
      <c r="C12" t="s">
        <v>683</v>
      </c>
      <c r="D12" t="s">
        <v>626</v>
      </c>
      <c r="E12">
        <v>2008</v>
      </c>
      <c r="F12" t="s">
        <v>302</v>
      </c>
      <c r="G12" t="s">
        <v>677</v>
      </c>
      <c r="H12" t="s">
        <v>678</v>
      </c>
      <c r="I12" s="25">
        <v>45963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47264162</v>
      </c>
      <c r="C13" t="s">
        <v>1111</v>
      </c>
      <c r="D13" t="s">
        <v>451</v>
      </c>
      <c r="E13">
        <v>2006</v>
      </c>
      <c r="F13" t="s">
        <v>302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49490954</v>
      </c>
      <c r="C14" t="s">
        <v>1233</v>
      </c>
      <c r="D14" t="s">
        <v>310</v>
      </c>
      <c r="E14">
        <v>2010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46151178</v>
      </c>
      <c r="C15" t="s">
        <v>879</v>
      </c>
      <c r="D15" t="s">
        <v>191</v>
      </c>
      <c r="E15">
        <v>1998</v>
      </c>
      <c r="F15" t="s">
        <v>170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49493911</v>
      </c>
      <c r="C16" t="s">
        <v>1352</v>
      </c>
      <c r="D16" t="s">
        <v>395</v>
      </c>
      <c r="E16">
        <v>2012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47597718</v>
      </c>
      <c r="C17" t="s">
        <v>1107</v>
      </c>
      <c r="D17" t="s">
        <v>323</v>
      </c>
      <c r="E17">
        <v>2007</v>
      </c>
      <c r="F17" t="s">
        <v>302</v>
      </c>
      <c r="G17" t="s">
        <v>1057</v>
      </c>
      <c r="H17" t="s">
        <v>430</v>
      </c>
      <c r="I17" s="25">
        <v>46005</v>
      </c>
      <c r="J17" t="s">
        <v>431</v>
      </c>
      <c r="K17" t="s">
        <v>432</v>
      </c>
    </row>
    <row r="18" spans="1:11" x14ac:dyDescent="0.25">
      <c r="A18" s="2">
        <f t="shared" si="0"/>
        <v>8</v>
      </c>
      <c r="B18">
        <v>23928891</v>
      </c>
      <c r="C18" t="s">
        <v>1137</v>
      </c>
      <c r="D18" t="s">
        <v>343</v>
      </c>
      <c r="E18">
        <v>2004</v>
      </c>
      <c r="F18" t="s">
        <v>172</v>
      </c>
      <c r="G18" t="s">
        <v>1057</v>
      </c>
      <c r="H18" t="s">
        <v>430</v>
      </c>
      <c r="I18" s="25">
        <v>46004</v>
      </c>
      <c r="J18" t="s">
        <v>431</v>
      </c>
      <c r="K18" t="s">
        <v>432</v>
      </c>
    </row>
    <row r="19" spans="1:11" x14ac:dyDescent="0.25">
      <c r="A19" s="2">
        <f t="shared" si="0"/>
        <v>9</v>
      </c>
      <c r="B19">
        <v>26272576</v>
      </c>
      <c r="C19" t="s">
        <v>1324</v>
      </c>
      <c r="D19" t="s">
        <v>338</v>
      </c>
      <c r="E19">
        <v>2010</v>
      </c>
      <c r="F19" t="s">
        <v>172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41604395</v>
      </c>
      <c r="C20" t="s">
        <v>771</v>
      </c>
      <c r="D20" t="s">
        <v>292</v>
      </c>
      <c r="E20">
        <v>2008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46996901</v>
      </c>
      <c r="C21" t="s">
        <v>1022</v>
      </c>
      <c r="D21" t="s">
        <v>187</v>
      </c>
      <c r="E21">
        <v>2003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38456509</v>
      </c>
      <c r="C22" t="s">
        <v>436</v>
      </c>
      <c r="D22" t="s">
        <v>332</v>
      </c>
      <c r="E22">
        <v>1979</v>
      </c>
      <c r="F22" t="s">
        <v>172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 t="s">
        <v>296</v>
      </c>
      <c r="C23" t="s">
        <v>1199</v>
      </c>
      <c r="D23" t="s">
        <v>297</v>
      </c>
      <c r="E23">
        <v>2011</v>
      </c>
      <c r="F23" t="s">
        <v>171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49490922</v>
      </c>
      <c r="C24" t="s">
        <v>836</v>
      </c>
      <c r="D24" t="s">
        <v>306</v>
      </c>
      <c r="E24">
        <v>2011</v>
      </c>
      <c r="F24" t="s">
        <v>302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54707077</v>
      </c>
      <c r="C25" t="s">
        <v>844</v>
      </c>
      <c r="D25" t="s">
        <v>257</v>
      </c>
      <c r="E25">
        <v>2008</v>
      </c>
      <c r="F25" t="s">
        <v>302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26273368</v>
      </c>
      <c r="C26" t="s">
        <v>1216</v>
      </c>
      <c r="D26" t="s">
        <v>308</v>
      </c>
      <c r="E26">
        <v>2013</v>
      </c>
      <c r="F26" t="s">
        <v>302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20555818</v>
      </c>
      <c r="C27" t="s">
        <v>948</v>
      </c>
      <c r="D27" t="s">
        <v>347</v>
      </c>
      <c r="E27">
        <v>2010</v>
      </c>
      <c r="F27" t="s">
        <v>348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46490488</v>
      </c>
      <c r="C28" t="s">
        <v>1228</v>
      </c>
      <c r="D28" t="s">
        <v>309</v>
      </c>
      <c r="E28">
        <v>2007</v>
      </c>
      <c r="F28" t="s">
        <v>302</v>
      </c>
      <c r="G28" t="s">
        <v>1148</v>
      </c>
      <c r="H28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46484338</v>
      </c>
      <c r="C29" t="s">
        <v>1340</v>
      </c>
      <c r="D29" t="s">
        <v>344</v>
      </c>
      <c r="E29">
        <v>2003</v>
      </c>
      <c r="F29" t="s">
        <v>172</v>
      </c>
      <c r="G29" t="s">
        <v>1148</v>
      </c>
      <c r="H29" t="s">
        <v>484</v>
      </c>
      <c r="I29" s="25">
        <v>46040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42286893</v>
      </c>
      <c r="C30" t="s">
        <v>977</v>
      </c>
      <c r="D30" t="s">
        <v>289</v>
      </c>
      <c r="E30">
        <v>2009</v>
      </c>
      <c r="F30" t="s">
        <v>171</v>
      </c>
      <c r="G30" t="s">
        <v>540</v>
      </c>
      <c r="H30" t="s">
        <v>271</v>
      </c>
      <c r="I30" s="25">
        <v>45955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42286885</v>
      </c>
      <c r="C31" t="s">
        <v>791</v>
      </c>
      <c r="D31" t="s">
        <v>300</v>
      </c>
      <c r="E31">
        <v>2011</v>
      </c>
      <c r="F31" t="s">
        <v>171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41749443</v>
      </c>
      <c r="C32" t="s">
        <v>1246</v>
      </c>
      <c r="D32" t="s">
        <v>398</v>
      </c>
      <c r="E32">
        <v>2006</v>
      </c>
      <c r="F32" t="s">
        <v>302</v>
      </c>
      <c r="G32" t="s">
        <v>1148</v>
      </c>
      <c r="H32" t="s">
        <v>484</v>
      </c>
      <c r="I32" s="25">
        <v>46040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 t="s">
        <v>367</v>
      </c>
      <c r="C33" t="s">
        <v>851</v>
      </c>
      <c r="D33" t="s">
        <v>407</v>
      </c>
      <c r="E33">
        <v>2010</v>
      </c>
      <c r="F33" t="s">
        <v>302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24494277</v>
      </c>
      <c r="C34" t="s">
        <v>905</v>
      </c>
      <c r="D34" t="s">
        <v>333</v>
      </c>
      <c r="E34">
        <v>2012</v>
      </c>
      <c r="F34" t="s">
        <v>172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54027364</v>
      </c>
      <c r="C35" t="s">
        <v>914</v>
      </c>
      <c r="D35" t="s">
        <v>405</v>
      </c>
      <c r="E35">
        <v>2009</v>
      </c>
      <c r="F35" t="s">
        <v>172</v>
      </c>
      <c r="G35" t="s">
        <v>687</v>
      </c>
      <c r="H35" t="s">
        <v>688</v>
      </c>
      <c r="I35" s="25">
        <v>45983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42284408</v>
      </c>
      <c r="C36" t="s">
        <v>1213</v>
      </c>
      <c r="D36" t="s">
        <v>301</v>
      </c>
      <c r="E36">
        <v>2011</v>
      </c>
      <c r="F36" t="s">
        <v>171</v>
      </c>
      <c r="G36" t="s">
        <v>1148</v>
      </c>
      <c r="H36" t="s">
        <v>484</v>
      </c>
      <c r="I36" s="25">
        <v>46040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42295047</v>
      </c>
      <c r="C37" t="s">
        <v>1194</v>
      </c>
      <c r="D37" t="s">
        <v>294</v>
      </c>
      <c r="E37">
        <v>2014</v>
      </c>
      <c r="F37" t="s">
        <v>171</v>
      </c>
      <c r="G37" t="s">
        <v>1148</v>
      </c>
      <c r="H37" t="s">
        <v>484</v>
      </c>
      <c r="I37" s="25">
        <v>46040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41703491</v>
      </c>
      <c r="C38" t="s">
        <v>1152</v>
      </c>
      <c r="D38" t="s">
        <v>279</v>
      </c>
      <c r="E38">
        <v>2014</v>
      </c>
      <c r="F38" t="s">
        <v>171</v>
      </c>
      <c r="G38" t="s">
        <v>1148</v>
      </c>
      <c r="H38" t="s">
        <v>484</v>
      </c>
      <c r="I38" s="25">
        <v>46040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42284232</v>
      </c>
      <c r="C39" t="s">
        <v>973</v>
      </c>
      <c r="D39" t="s">
        <v>283</v>
      </c>
      <c r="E39">
        <v>2011</v>
      </c>
      <c r="F39" t="s">
        <v>171</v>
      </c>
      <c r="G39" t="s">
        <v>540</v>
      </c>
      <c r="H39" t="s">
        <v>271</v>
      </c>
      <c r="I39" s="25">
        <v>45955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41643231</v>
      </c>
      <c r="C40" t="s">
        <v>1156</v>
      </c>
      <c r="D40" t="s">
        <v>400</v>
      </c>
      <c r="E40">
        <v>2008</v>
      </c>
      <c r="F40" t="s">
        <v>171</v>
      </c>
      <c r="G40" t="s">
        <v>1148</v>
      </c>
      <c r="H40" t="s">
        <v>484</v>
      </c>
      <c r="I40" s="25">
        <v>46040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41627243</v>
      </c>
      <c r="C41" t="s">
        <v>1208</v>
      </c>
      <c r="D41" t="s">
        <v>298</v>
      </c>
      <c r="E41">
        <v>2009</v>
      </c>
      <c r="F41" t="s">
        <v>171</v>
      </c>
      <c r="G41" t="s">
        <v>1148</v>
      </c>
      <c r="H41" t="s">
        <v>484</v>
      </c>
      <c r="I41" s="25">
        <v>46040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47264619</v>
      </c>
      <c r="C42" t="s">
        <v>1350</v>
      </c>
      <c r="D42" t="s">
        <v>662</v>
      </c>
      <c r="E42">
        <v>2010</v>
      </c>
      <c r="F42" t="s">
        <v>172</v>
      </c>
      <c r="G42" t="s">
        <v>1148</v>
      </c>
      <c r="H42" t="s">
        <v>484</v>
      </c>
      <c r="I42" s="25">
        <v>46040</v>
      </c>
      <c r="J42" t="s">
        <v>278</v>
      </c>
      <c r="K42" t="s">
        <v>254</v>
      </c>
    </row>
    <row r="43" spans="1:11" x14ac:dyDescent="0.25">
      <c r="A43" s="2">
        <f t="shared" si="0"/>
        <v>33</v>
      </c>
      <c r="B43">
        <v>51286788</v>
      </c>
      <c r="C43" t="s">
        <v>1359</v>
      </c>
      <c r="D43" t="s">
        <v>366</v>
      </c>
      <c r="E43">
        <v>2014</v>
      </c>
      <c r="F43" t="s">
        <v>172</v>
      </c>
      <c r="G43" t="s">
        <v>1148</v>
      </c>
      <c r="H43" t="s">
        <v>484</v>
      </c>
      <c r="I43" s="25">
        <v>46040</v>
      </c>
      <c r="J43" t="s">
        <v>278</v>
      </c>
      <c r="K43" t="s">
        <v>254</v>
      </c>
    </row>
    <row r="44" spans="1:11" x14ac:dyDescent="0.25">
      <c r="A44" s="2">
        <f t="shared" si="0"/>
        <v>34</v>
      </c>
      <c r="B44">
        <v>42294722</v>
      </c>
      <c r="C44" t="s">
        <v>740</v>
      </c>
      <c r="D44" t="s">
        <v>286</v>
      </c>
      <c r="E44">
        <v>2014</v>
      </c>
      <c r="F44" t="s">
        <v>171</v>
      </c>
      <c r="G44" t="s">
        <v>687</v>
      </c>
      <c r="H44" t="s">
        <v>688</v>
      </c>
      <c r="I44" s="25">
        <v>45983</v>
      </c>
      <c r="J44" t="s">
        <v>278</v>
      </c>
      <c r="K44" t="s">
        <v>254</v>
      </c>
    </row>
    <row r="45" spans="1:11" x14ac:dyDescent="0.25">
      <c r="A45" s="2">
        <f t="shared" si="0"/>
        <v>35</v>
      </c>
      <c r="B45" t="s">
        <v>414</v>
      </c>
      <c r="C45" t="s">
        <v>1275</v>
      </c>
      <c r="D45" t="s">
        <v>415</v>
      </c>
      <c r="E45">
        <v>2013</v>
      </c>
      <c r="F45" t="s">
        <v>302</v>
      </c>
      <c r="G45" t="s">
        <v>1148</v>
      </c>
      <c r="H45" t="s">
        <v>484</v>
      </c>
      <c r="I45" s="25">
        <v>46040</v>
      </c>
      <c r="J45" t="s">
        <v>278</v>
      </c>
      <c r="K45" t="s">
        <v>254</v>
      </c>
    </row>
    <row r="46" spans="1:11" x14ac:dyDescent="0.25">
      <c r="A46" s="2">
        <f t="shared" si="0"/>
        <v>36</v>
      </c>
      <c r="B46">
        <v>47578864</v>
      </c>
      <c r="C46" t="s">
        <v>962</v>
      </c>
      <c r="D46" t="s">
        <v>960</v>
      </c>
      <c r="E46">
        <v>2012</v>
      </c>
      <c r="F46" t="s">
        <v>348</v>
      </c>
      <c r="G46" t="s">
        <v>687</v>
      </c>
      <c r="H46" t="s">
        <v>688</v>
      </c>
      <c r="I46" s="25">
        <v>45983</v>
      </c>
      <c r="J46" t="s">
        <v>278</v>
      </c>
      <c r="K46" t="s">
        <v>254</v>
      </c>
    </row>
    <row r="47" spans="1:11" x14ac:dyDescent="0.25">
      <c r="A47" s="2">
        <f t="shared" si="0"/>
        <v>37</v>
      </c>
      <c r="B47">
        <v>42367553</v>
      </c>
      <c r="C47" t="s">
        <v>724</v>
      </c>
      <c r="D47" t="s">
        <v>427</v>
      </c>
      <c r="E47">
        <v>2013</v>
      </c>
      <c r="F47" t="s">
        <v>171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>
        <f t="shared" si="0"/>
        <v>38</v>
      </c>
      <c r="B48">
        <v>55155501</v>
      </c>
      <c r="C48" t="s">
        <v>1220</v>
      </c>
      <c r="D48" t="s">
        <v>304</v>
      </c>
      <c r="E48">
        <v>2016</v>
      </c>
      <c r="F48" t="s">
        <v>302</v>
      </c>
      <c r="G48" t="s">
        <v>1148</v>
      </c>
      <c r="H48" t="s">
        <v>484</v>
      </c>
      <c r="I48" s="25">
        <v>46040</v>
      </c>
      <c r="J48" t="s">
        <v>278</v>
      </c>
      <c r="K48" t="s">
        <v>254</v>
      </c>
    </row>
    <row r="49" spans="1:11" x14ac:dyDescent="0.25">
      <c r="A49" s="2">
        <f t="shared" si="0"/>
        <v>39</v>
      </c>
      <c r="B49">
        <v>41629081</v>
      </c>
      <c r="C49" t="s">
        <v>1188</v>
      </c>
      <c r="D49" t="s">
        <v>293</v>
      </c>
      <c r="E49">
        <v>2010</v>
      </c>
      <c r="F49" t="s">
        <v>171</v>
      </c>
      <c r="G49" t="s">
        <v>1148</v>
      </c>
      <c r="H49" t="s">
        <v>484</v>
      </c>
      <c r="I49" s="25">
        <v>46040</v>
      </c>
      <c r="J49" t="s">
        <v>278</v>
      </c>
      <c r="K49" t="s">
        <v>254</v>
      </c>
    </row>
    <row r="50" spans="1:11" x14ac:dyDescent="0.25">
      <c r="A50" s="2">
        <f t="shared" si="0"/>
        <v>40</v>
      </c>
      <c r="B50">
        <v>20555725</v>
      </c>
      <c r="C50" t="s">
        <v>1053</v>
      </c>
      <c r="D50" t="s">
        <v>361</v>
      </c>
      <c r="E50">
        <v>2011</v>
      </c>
      <c r="F50" t="s">
        <v>348</v>
      </c>
      <c r="G50" t="s">
        <v>540</v>
      </c>
      <c r="H50" t="s">
        <v>271</v>
      </c>
      <c r="I50" s="25">
        <v>45955</v>
      </c>
      <c r="J50" t="s">
        <v>278</v>
      </c>
      <c r="K50" t="s">
        <v>254</v>
      </c>
    </row>
    <row r="51" spans="1:11" x14ac:dyDescent="0.25">
      <c r="A51" s="2">
        <f t="shared" si="0"/>
        <v>41</v>
      </c>
      <c r="B51">
        <v>42296294</v>
      </c>
      <c r="C51" t="s">
        <v>699</v>
      </c>
      <c r="D51" t="s">
        <v>379</v>
      </c>
      <c r="E51">
        <v>2014</v>
      </c>
      <c r="F51" t="s">
        <v>171</v>
      </c>
      <c r="G51" t="s">
        <v>687</v>
      </c>
      <c r="H51" t="s">
        <v>688</v>
      </c>
      <c r="I51" s="25">
        <v>45983</v>
      </c>
      <c r="J51" t="s">
        <v>278</v>
      </c>
      <c r="K51" t="s">
        <v>254</v>
      </c>
    </row>
    <row r="52" spans="1:11" x14ac:dyDescent="0.25">
      <c r="A52" s="2">
        <f t="shared" si="0"/>
        <v>42</v>
      </c>
      <c r="B52">
        <v>26855415</v>
      </c>
      <c r="C52" t="s">
        <v>1314</v>
      </c>
      <c r="D52" t="s">
        <v>644</v>
      </c>
      <c r="E52">
        <v>2014</v>
      </c>
      <c r="F52" t="s">
        <v>172</v>
      </c>
      <c r="G52" t="s">
        <v>1148</v>
      </c>
      <c r="H52" t="s">
        <v>484</v>
      </c>
      <c r="I52" s="25">
        <v>46040</v>
      </c>
      <c r="J52" t="s">
        <v>278</v>
      </c>
      <c r="K52" t="s">
        <v>254</v>
      </c>
    </row>
    <row r="53" spans="1:11" x14ac:dyDescent="0.25">
      <c r="A53" s="2" t="str">
        <f t="shared" si="0"/>
        <v/>
      </c>
    </row>
    <row r="54" spans="1:11" x14ac:dyDescent="0.25">
      <c r="A54" s="2" t="str">
        <f t="shared" si="0"/>
        <v/>
      </c>
    </row>
    <row r="55" spans="1:11" x14ac:dyDescent="0.25">
      <c r="A55" s="2" t="str">
        <f t="shared" si="0"/>
        <v/>
      </c>
    </row>
    <row r="56" spans="1:11" x14ac:dyDescent="0.25">
      <c r="A56" s="2" t="str">
        <f t="shared" si="0"/>
        <v/>
      </c>
    </row>
    <row r="57" spans="1:11" x14ac:dyDescent="0.25">
      <c r="A57" s="2" t="str">
        <f t="shared" si="0"/>
        <v/>
      </c>
    </row>
    <row r="58" spans="1:11" x14ac:dyDescent="0.25">
      <c r="A58" s="2" t="str">
        <f t="shared" si="0"/>
        <v/>
      </c>
    </row>
    <row r="59" spans="1:11" x14ac:dyDescent="0.25">
      <c r="A59" s="2" t="str">
        <f t="shared" si="0"/>
        <v/>
      </c>
    </row>
    <row r="60" spans="1:11" x14ac:dyDescent="0.25">
      <c r="A60" s="2" t="str">
        <f t="shared" si="0"/>
        <v/>
      </c>
    </row>
    <row r="61" spans="1:11" x14ac:dyDescent="0.25">
      <c r="A61" s="2" t="str">
        <f t="shared" si="0"/>
        <v/>
      </c>
    </row>
    <row r="62" spans="1:11" x14ac:dyDescent="0.25">
      <c r="A62" s="2" t="str">
        <f t="shared" si="0"/>
        <v/>
      </c>
    </row>
    <row r="63" spans="1:11" x14ac:dyDescent="0.25">
      <c r="A63" s="2" t="str">
        <f t="shared" si="0"/>
        <v/>
      </c>
    </row>
    <row r="64" spans="1:11" x14ac:dyDescent="0.25">
      <c r="A64" s="2" t="str">
        <f t="shared" si="0"/>
        <v/>
      </c>
    </row>
    <row r="65" spans="1:1" x14ac:dyDescent="0.25">
      <c r="A65" s="2" t="str">
        <f t="shared" si="0"/>
        <v/>
      </c>
    </row>
    <row r="66" spans="1:1" x14ac:dyDescent="0.25">
      <c r="A66" s="2" t="str">
        <f t="shared" si="0"/>
        <v/>
      </c>
    </row>
    <row r="67" spans="1:1" x14ac:dyDescent="0.25">
      <c r="A67" s="2" t="str">
        <f t="shared" si="0"/>
        <v/>
      </c>
    </row>
    <row r="68" spans="1:1" x14ac:dyDescent="0.25">
      <c r="A68" s="2" t="str">
        <f t="shared" si="0"/>
        <v/>
      </c>
    </row>
    <row r="69" spans="1:1" x14ac:dyDescent="0.25">
      <c r="A69" s="2" t="str">
        <f t="shared" si="0"/>
        <v/>
      </c>
    </row>
    <row r="70" spans="1:1" x14ac:dyDescent="0.25">
      <c r="A70" s="2" t="str">
        <f t="shared" si="0"/>
        <v/>
      </c>
    </row>
    <row r="71" spans="1:1" x14ac:dyDescent="0.25">
      <c r="A71" s="2" t="str">
        <f t="shared" si="0"/>
        <v/>
      </c>
    </row>
    <row r="72" spans="1:1" x14ac:dyDescent="0.25">
      <c r="A72" s="2" t="str">
        <f t="shared" si="0"/>
        <v/>
      </c>
    </row>
    <row r="73" spans="1:1" x14ac:dyDescent="0.25">
      <c r="A73" s="2" t="str">
        <f t="shared" si="0"/>
        <v/>
      </c>
    </row>
    <row r="74" spans="1:1" x14ac:dyDescent="0.25">
      <c r="A74" s="2" t="str">
        <f t="shared" si="0"/>
        <v/>
      </c>
    </row>
    <row r="75" spans="1:1" x14ac:dyDescent="0.25">
      <c r="A75" s="2" t="str">
        <f t="shared" ref="A75:A138" si="1">IF(ISBLANK(B75),"",A74+1)</f>
        <v/>
      </c>
    </row>
    <row r="76" spans="1:1" x14ac:dyDescent="0.25">
      <c r="A76" s="2" t="str">
        <f t="shared" si="1"/>
        <v/>
      </c>
    </row>
    <row r="77" spans="1:1" x14ac:dyDescent="0.25">
      <c r="A77" s="2" t="str">
        <f t="shared" si="1"/>
        <v/>
      </c>
    </row>
    <row r="78" spans="1:1" x14ac:dyDescent="0.25">
      <c r="A78" s="2" t="str">
        <f t="shared" si="1"/>
        <v/>
      </c>
    </row>
    <row r="79" spans="1:1" x14ac:dyDescent="0.25">
      <c r="A79" s="2" t="str">
        <f t="shared" si="1"/>
        <v/>
      </c>
    </row>
    <row r="80" spans="1:1" x14ac:dyDescent="0.25">
      <c r="A80" s="2" t="str">
        <f t="shared" si="1"/>
        <v/>
      </c>
    </row>
    <row r="81" spans="1:9" x14ac:dyDescent="0.25">
      <c r="A81" s="2" t="str">
        <f t="shared" si="1"/>
        <v/>
      </c>
    </row>
    <row r="82" spans="1:9" x14ac:dyDescent="0.25">
      <c r="A82" s="2" t="str">
        <f t="shared" si="1"/>
        <v/>
      </c>
    </row>
    <row r="83" spans="1:9" x14ac:dyDescent="0.25">
      <c r="A83" s="2" t="str">
        <f t="shared" si="1"/>
        <v/>
      </c>
    </row>
    <row r="84" spans="1:9" x14ac:dyDescent="0.25">
      <c r="A84" s="2" t="str">
        <f t="shared" si="1"/>
        <v/>
      </c>
    </row>
    <row r="85" spans="1:9" x14ac:dyDescent="0.25">
      <c r="A85" s="2" t="str">
        <f t="shared" si="1"/>
        <v/>
      </c>
    </row>
    <row r="86" spans="1:9" x14ac:dyDescent="0.25">
      <c r="A86" s="2" t="str">
        <f t="shared" si="1"/>
        <v/>
      </c>
    </row>
    <row r="87" spans="1:9" x14ac:dyDescent="0.25">
      <c r="A87" s="2" t="str">
        <f t="shared" si="1"/>
        <v/>
      </c>
    </row>
    <row r="88" spans="1:9" x14ac:dyDescent="0.25">
      <c r="A88" s="2" t="str">
        <f t="shared" si="1"/>
        <v/>
      </c>
      <c r="I88" s="25"/>
    </row>
    <row r="89" spans="1:9" x14ac:dyDescent="0.25">
      <c r="A89" s="2" t="str">
        <f t="shared" si="1"/>
        <v/>
      </c>
      <c r="I89" s="25"/>
    </row>
    <row r="90" spans="1:9" x14ac:dyDescent="0.25">
      <c r="A90" s="2" t="str">
        <f t="shared" si="1"/>
        <v/>
      </c>
      <c r="I90" s="25"/>
    </row>
    <row r="91" spans="1:9" x14ac:dyDescent="0.25">
      <c r="A91" s="2" t="str">
        <f t="shared" si="1"/>
        <v/>
      </c>
      <c r="I91" s="25"/>
    </row>
    <row r="92" spans="1:9" x14ac:dyDescent="0.25">
      <c r="A92" s="2" t="str">
        <f t="shared" si="1"/>
        <v/>
      </c>
      <c r="I92" s="25"/>
    </row>
    <row r="93" spans="1:9" x14ac:dyDescent="0.25">
      <c r="A93" s="2" t="str">
        <f t="shared" si="1"/>
        <v/>
      </c>
      <c r="I93" s="25"/>
    </row>
    <row r="94" spans="1:9" x14ac:dyDescent="0.25">
      <c r="A94" s="2" t="str">
        <f t="shared" si="1"/>
        <v/>
      </c>
      <c r="I94" s="25"/>
    </row>
    <row r="95" spans="1:9" x14ac:dyDescent="0.25">
      <c r="A95" s="2" t="str">
        <f t="shared" si="1"/>
        <v/>
      </c>
      <c r="I95" s="25"/>
    </row>
    <row r="96" spans="1:9" x14ac:dyDescent="0.25">
      <c r="A96" s="2" t="str">
        <f t="shared" si="1"/>
        <v/>
      </c>
      <c r="I96" s="25"/>
    </row>
    <row r="97" spans="1:9" x14ac:dyDescent="0.25">
      <c r="A97" s="2" t="str">
        <f t="shared" si="1"/>
        <v/>
      </c>
      <c r="I97" s="25"/>
    </row>
    <row r="98" spans="1:9" x14ac:dyDescent="0.25">
      <c r="A98" s="2" t="str">
        <f t="shared" si="1"/>
        <v/>
      </c>
      <c r="I98" s="25"/>
    </row>
    <row r="99" spans="1:9" x14ac:dyDescent="0.25">
      <c r="A99" s="2" t="str">
        <f t="shared" si="1"/>
        <v/>
      </c>
      <c r="I99" s="25"/>
    </row>
    <row r="100" spans="1:9" x14ac:dyDescent="0.25">
      <c r="A100" s="2" t="str">
        <f t="shared" si="1"/>
        <v/>
      </c>
      <c r="I100" s="25"/>
    </row>
    <row r="101" spans="1:9" x14ac:dyDescent="0.25">
      <c r="A101" s="2" t="str">
        <f t="shared" si="1"/>
        <v/>
      </c>
      <c r="I101" s="25"/>
    </row>
    <row r="102" spans="1:9" x14ac:dyDescent="0.25">
      <c r="A102" s="2" t="str">
        <f t="shared" si="1"/>
        <v/>
      </c>
      <c r="I102" s="25"/>
    </row>
    <row r="103" spans="1:9" x14ac:dyDescent="0.25">
      <c r="A103" s="2" t="str">
        <f t="shared" si="1"/>
        <v/>
      </c>
      <c r="I103" s="25"/>
    </row>
    <row r="104" spans="1:9" x14ac:dyDescent="0.25">
      <c r="A104" s="2" t="str">
        <f t="shared" si="1"/>
        <v/>
      </c>
      <c r="I104" s="25"/>
    </row>
    <row r="105" spans="1:9" x14ac:dyDescent="0.25">
      <c r="A105" s="2" t="str">
        <f t="shared" si="1"/>
        <v/>
      </c>
      <c r="I105" s="25"/>
    </row>
    <row r="106" spans="1:9" x14ac:dyDescent="0.25">
      <c r="A106" s="2" t="str">
        <f t="shared" si="1"/>
        <v/>
      </c>
      <c r="I106" s="25"/>
    </row>
    <row r="107" spans="1:9" x14ac:dyDescent="0.25">
      <c r="A107" s="2" t="str">
        <f t="shared" si="1"/>
        <v/>
      </c>
      <c r="I107" s="25"/>
    </row>
    <row r="108" spans="1:9" x14ac:dyDescent="0.25">
      <c r="A108" s="2" t="str">
        <f t="shared" si="1"/>
        <v/>
      </c>
      <c r="I108" s="25"/>
    </row>
    <row r="109" spans="1:9" x14ac:dyDescent="0.25">
      <c r="A109" s="2" t="str">
        <f t="shared" si="1"/>
        <v/>
      </c>
      <c r="I109" s="25"/>
    </row>
    <row r="110" spans="1:9" x14ac:dyDescent="0.25">
      <c r="A110" s="2" t="str">
        <f t="shared" si="1"/>
        <v/>
      </c>
      <c r="I110" s="25"/>
    </row>
    <row r="111" spans="1:9" x14ac:dyDescent="0.25">
      <c r="A111" s="2" t="str">
        <f t="shared" si="1"/>
        <v/>
      </c>
      <c r="I111" s="25"/>
    </row>
    <row r="112" spans="1:9" x14ac:dyDescent="0.25">
      <c r="A112" s="2" t="str">
        <f t="shared" si="1"/>
        <v/>
      </c>
      <c r="I112" s="25"/>
    </row>
    <row r="113" spans="1:9" x14ac:dyDescent="0.25">
      <c r="A113" s="2" t="str">
        <f t="shared" si="1"/>
        <v/>
      </c>
      <c r="I113" s="25"/>
    </row>
    <row r="114" spans="1:9" x14ac:dyDescent="0.25">
      <c r="A114" s="2" t="str">
        <f t="shared" si="1"/>
        <v/>
      </c>
      <c r="I114" s="25"/>
    </row>
    <row r="115" spans="1:9" x14ac:dyDescent="0.25">
      <c r="A115" s="2" t="str">
        <f t="shared" si="1"/>
        <v/>
      </c>
      <c r="I115" s="25"/>
    </row>
    <row r="116" spans="1:9" x14ac:dyDescent="0.25">
      <c r="A116" s="2" t="str">
        <f t="shared" si="1"/>
        <v/>
      </c>
      <c r="I116" s="25"/>
    </row>
    <row r="117" spans="1:9" x14ac:dyDescent="0.25">
      <c r="A117" s="2" t="str">
        <f t="shared" si="1"/>
        <v/>
      </c>
      <c r="I117" s="25"/>
    </row>
    <row r="118" spans="1:9" x14ac:dyDescent="0.25">
      <c r="A118" s="2" t="str">
        <f t="shared" si="1"/>
        <v/>
      </c>
      <c r="I118" s="25"/>
    </row>
    <row r="119" spans="1:9" x14ac:dyDescent="0.25">
      <c r="A119" s="2" t="str">
        <f t="shared" si="1"/>
        <v/>
      </c>
      <c r="I119" s="25"/>
    </row>
    <row r="120" spans="1:9" x14ac:dyDescent="0.25">
      <c r="A120" s="2" t="str">
        <f t="shared" si="1"/>
        <v/>
      </c>
      <c r="I120" s="25"/>
    </row>
    <row r="121" spans="1:9" x14ac:dyDescent="0.25">
      <c r="A121" s="2" t="str">
        <f t="shared" si="1"/>
        <v/>
      </c>
      <c r="I121" s="25"/>
    </row>
    <row r="122" spans="1:9" x14ac:dyDescent="0.25">
      <c r="A122" s="2" t="str">
        <f t="shared" si="1"/>
        <v/>
      </c>
      <c r="I122" s="25"/>
    </row>
    <row r="123" spans="1:9" x14ac:dyDescent="0.25">
      <c r="A123" s="2" t="str">
        <f t="shared" si="1"/>
        <v/>
      </c>
      <c r="I123" s="25"/>
    </row>
    <row r="124" spans="1:9" x14ac:dyDescent="0.25">
      <c r="A124" s="2" t="str">
        <f t="shared" si="1"/>
        <v/>
      </c>
      <c r="I124" s="25"/>
    </row>
    <row r="125" spans="1:9" x14ac:dyDescent="0.25">
      <c r="A125" s="2" t="str">
        <f t="shared" si="1"/>
        <v/>
      </c>
      <c r="I125" s="25"/>
    </row>
    <row r="126" spans="1:9" x14ac:dyDescent="0.25">
      <c r="A126" s="2" t="str">
        <f t="shared" si="1"/>
        <v/>
      </c>
      <c r="I126" s="25"/>
    </row>
    <row r="127" spans="1:9" x14ac:dyDescent="0.25">
      <c r="A127" s="2" t="str">
        <f t="shared" si="1"/>
        <v/>
      </c>
      <c r="I127" s="25"/>
    </row>
    <row r="128" spans="1:9" x14ac:dyDescent="0.25">
      <c r="A128" s="2" t="str">
        <f t="shared" si="1"/>
        <v/>
      </c>
      <c r="I128" s="25"/>
    </row>
    <row r="129" spans="1:9" x14ac:dyDescent="0.25">
      <c r="A129" s="2" t="str">
        <f t="shared" si="1"/>
        <v/>
      </c>
      <c r="I129" s="25"/>
    </row>
    <row r="130" spans="1:9" x14ac:dyDescent="0.25">
      <c r="A130" s="2" t="str">
        <f t="shared" si="1"/>
        <v/>
      </c>
      <c r="I130" s="25"/>
    </row>
    <row r="131" spans="1:9" x14ac:dyDescent="0.25">
      <c r="A131" s="2" t="str">
        <f t="shared" si="1"/>
        <v/>
      </c>
      <c r="I131" s="25"/>
    </row>
    <row r="132" spans="1:9" x14ac:dyDescent="0.25">
      <c r="A132" s="2" t="str">
        <f t="shared" si="1"/>
        <v/>
      </c>
      <c r="I132" s="25"/>
    </row>
    <row r="133" spans="1:9" x14ac:dyDescent="0.25">
      <c r="A133" s="2" t="str">
        <f t="shared" si="1"/>
        <v/>
      </c>
      <c r="I133" s="25"/>
    </row>
    <row r="134" spans="1:9" x14ac:dyDescent="0.25">
      <c r="A134" s="2" t="str">
        <f t="shared" si="1"/>
        <v/>
      </c>
      <c r="I134" s="25"/>
    </row>
    <row r="135" spans="1:9" x14ac:dyDescent="0.25">
      <c r="A135" s="2" t="str">
        <f t="shared" si="1"/>
        <v/>
      </c>
      <c r="I135" s="25"/>
    </row>
    <row r="136" spans="1:9" x14ac:dyDescent="0.25">
      <c r="A136" s="2" t="str">
        <f t="shared" si="1"/>
        <v/>
      </c>
      <c r="I136" s="25"/>
    </row>
    <row r="137" spans="1:9" x14ac:dyDescent="0.25">
      <c r="A137" s="2" t="str">
        <f t="shared" si="1"/>
        <v/>
      </c>
      <c r="I137" s="25"/>
    </row>
    <row r="138" spans="1:9" x14ac:dyDescent="0.25">
      <c r="A138" s="2" t="str">
        <f t="shared" si="1"/>
        <v/>
      </c>
      <c r="I138" s="25"/>
    </row>
    <row r="139" spans="1:9" x14ac:dyDescent="0.25">
      <c r="A139" s="2" t="str">
        <f t="shared" ref="A139:A202" si="2">IF(ISBLANK(B139),"",A138+1)</f>
        <v/>
      </c>
      <c r="I139" s="25"/>
    </row>
    <row r="140" spans="1:9" x14ac:dyDescent="0.25">
      <c r="A140" s="2" t="str">
        <f t="shared" si="2"/>
        <v/>
      </c>
      <c r="I140" s="25"/>
    </row>
    <row r="141" spans="1:9" x14ac:dyDescent="0.25">
      <c r="A141" s="2" t="str">
        <f t="shared" si="2"/>
        <v/>
      </c>
      <c r="I141" s="25"/>
    </row>
    <row r="142" spans="1:9" x14ac:dyDescent="0.25">
      <c r="A142" s="2" t="str">
        <f t="shared" si="2"/>
        <v/>
      </c>
      <c r="I142" s="25"/>
    </row>
    <row r="143" spans="1:9" x14ac:dyDescent="0.25">
      <c r="A143" s="2" t="str">
        <f t="shared" si="2"/>
        <v/>
      </c>
      <c r="I143" s="25"/>
    </row>
    <row r="144" spans="1:9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14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46" spans="1:1" x14ac:dyDescent="0.25">
      <c r="A246" s="2" t="str">
        <f t="shared" ref="A246:A292" si="4">IF(ISBLANK(B246),"",A245+1)</f>
        <v/>
      </c>
    </row>
    <row r="247" spans="1:1" x14ac:dyDescent="0.25">
      <c r="A247" s="2" t="str">
        <f t="shared" si="4"/>
        <v/>
      </c>
    </row>
    <row r="248" spans="1:1" x14ac:dyDescent="0.25">
      <c r="A248" s="2" t="str">
        <f t="shared" si="4"/>
        <v/>
      </c>
    </row>
    <row r="249" spans="1:1" x14ac:dyDescent="0.25">
      <c r="A249" s="2" t="str">
        <f t="shared" si="4"/>
        <v/>
      </c>
    </row>
    <row r="250" spans="1:1" x14ac:dyDescent="0.25">
      <c r="A250" s="2" t="str">
        <f t="shared" si="4"/>
        <v/>
      </c>
    </row>
    <row r="251" spans="1:1" x14ac:dyDescent="0.25">
      <c r="A251" s="2" t="str">
        <f t="shared" si="4"/>
        <v/>
      </c>
    </row>
    <row r="252" spans="1:1" x14ac:dyDescent="0.25">
      <c r="A252" s="2" t="str">
        <f t="shared" si="4"/>
        <v/>
      </c>
    </row>
    <row r="253" spans="1:1" x14ac:dyDescent="0.25">
      <c r="A253" s="2" t="str">
        <f t="shared" si="4"/>
        <v/>
      </c>
    </row>
    <row r="254" spans="1:1" x14ac:dyDescent="0.25">
      <c r="A254" s="2" t="str">
        <f t="shared" si="4"/>
        <v/>
      </c>
    </row>
    <row r="255" spans="1:1" x14ac:dyDescent="0.25">
      <c r="A255" s="2" t="str">
        <f t="shared" si="4"/>
        <v/>
      </c>
    </row>
    <row r="256" spans="1:1" x14ac:dyDescent="0.25">
      <c r="A256" s="2" t="str">
        <f t="shared" si="4"/>
        <v/>
      </c>
    </row>
    <row r="257" spans="1:1" x14ac:dyDescent="0.25">
      <c r="A257" s="2" t="str">
        <f t="shared" si="4"/>
        <v/>
      </c>
    </row>
    <row r="258" spans="1:1" x14ac:dyDescent="0.25">
      <c r="A258" s="2" t="str">
        <f t="shared" si="4"/>
        <v/>
      </c>
    </row>
    <row r="259" spans="1:1" x14ac:dyDescent="0.25">
      <c r="A259" s="2" t="str">
        <f t="shared" si="4"/>
        <v/>
      </c>
    </row>
    <row r="260" spans="1:1" x14ac:dyDescent="0.25">
      <c r="A260" s="2" t="str">
        <f t="shared" si="4"/>
        <v/>
      </c>
    </row>
    <row r="261" spans="1:1" x14ac:dyDescent="0.25">
      <c r="A261" s="2" t="str">
        <f t="shared" si="4"/>
        <v/>
      </c>
    </row>
    <row r="262" spans="1:1" x14ac:dyDescent="0.25">
      <c r="A262" s="2" t="str">
        <f t="shared" si="4"/>
        <v/>
      </c>
    </row>
    <row r="263" spans="1:1" x14ac:dyDescent="0.25">
      <c r="A263" s="2" t="str">
        <f t="shared" si="4"/>
        <v/>
      </c>
    </row>
    <row r="264" spans="1:1" x14ac:dyDescent="0.25">
      <c r="A264" s="2" t="str">
        <f t="shared" si="4"/>
        <v/>
      </c>
    </row>
    <row r="265" spans="1:1" x14ac:dyDescent="0.25">
      <c r="A265" s="2" t="str">
        <f t="shared" si="4"/>
        <v/>
      </c>
    </row>
    <row r="266" spans="1:1" x14ac:dyDescent="0.25">
      <c r="A266" s="2" t="str">
        <f t="shared" si="4"/>
        <v/>
      </c>
    </row>
    <row r="267" spans="1:1" x14ac:dyDescent="0.25">
      <c r="A267" s="2" t="str">
        <f t="shared" si="4"/>
        <v/>
      </c>
    </row>
    <row r="268" spans="1:1" x14ac:dyDescent="0.25">
      <c r="A268" s="2" t="str">
        <f t="shared" si="4"/>
        <v/>
      </c>
    </row>
    <row r="269" spans="1:1" x14ac:dyDescent="0.25">
      <c r="A269" s="2" t="str">
        <f t="shared" si="4"/>
        <v/>
      </c>
    </row>
    <row r="270" spans="1:1" x14ac:dyDescent="0.25">
      <c r="A270" s="2" t="str">
        <f t="shared" si="4"/>
        <v/>
      </c>
    </row>
    <row r="271" spans="1:1" x14ac:dyDescent="0.25">
      <c r="A271" s="2" t="str">
        <f t="shared" si="4"/>
        <v/>
      </c>
    </row>
    <row r="272" spans="1:1" x14ac:dyDescent="0.25">
      <c r="A272" s="2" t="str">
        <f t="shared" si="4"/>
        <v/>
      </c>
    </row>
    <row r="273" spans="1:1" x14ac:dyDescent="0.25">
      <c r="A273" s="2" t="str">
        <f t="shared" si="4"/>
        <v/>
      </c>
    </row>
    <row r="274" spans="1:1" x14ac:dyDescent="0.25">
      <c r="A274" s="2" t="str">
        <f t="shared" si="4"/>
        <v/>
      </c>
    </row>
    <row r="275" spans="1:1" x14ac:dyDescent="0.25">
      <c r="A275" s="2" t="str">
        <f t="shared" si="4"/>
        <v/>
      </c>
    </row>
    <row r="276" spans="1:1" x14ac:dyDescent="0.25">
      <c r="A276" s="2" t="str">
        <f t="shared" si="4"/>
        <v/>
      </c>
    </row>
    <row r="277" spans="1:1" x14ac:dyDescent="0.25">
      <c r="A277" s="2" t="str">
        <f t="shared" si="4"/>
        <v/>
      </c>
    </row>
    <row r="278" spans="1:1" x14ac:dyDescent="0.25">
      <c r="A278" s="2" t="str">
        <f t="shared" si="4"/>
        <v/>
      </c>
    </row>
    <row r="279" spans="1:1" x14ac:dyDescent="0.25">
      <c r="A279" s="2" t="str">
        <f t="shared" si="4"/>
        <v/>
      </c>
    </row>
    <row r="280" spans="1:1" x14ac:dyDescent="0.25">
      <c r="A280" s="2" t="str">
        <f t="shared" si="4"/>
        <v/>
      </c>
    </row>
    <row r="281" spans="1:1" x14ac:dyDescent="0.25">
      <c r="A281" s="2" t="str">
        <f t="shared" si="4"/>
        <v/>
      </c>
    </row>
    <row r="282" spans="1:1" x14ac:dyDescent="0.25">
      <c r="A282" s="2" t="str">
        <f t="shared" si="4"/>
        <v/>
      </c>
    </row>
    <row r="283" spans="1:1" x14ac:dyDescent="0.25">
      <c r="A283" s="2" t="str">
        <f t="shared" si="4"/>
        <v/>
      </c>
    </row>
    <row r="284" spans="1:1" x14ac:dyDescent="0.25">
      <c r="A284" s="2" t="str">
        <f t="shared" si="4"/>
        <v/>
      </c>
    </row>
    <row r="285" spans="1:1" x14ac:dyDescent="0.25">
      <c r="A285" s="2" t="str">
        <f t="shared" si="4"/>
        <v/>
      </c>
    </row>
    <row r="286" spans="1:1" x14ac:dyDescent="0.25">
      <c r="A286" s="2" t="str">
        <f t="shared" si="4"/>
        <v/>
      </c>
    </row>
    <row r="287" spans="1:1" x14ac:dyDescent="0.25">
      <c r="A287" s="2" t="str">
        <f t="shared" si="4"/>
        <v/>
      </c>
    </row>
    <row r="288" spans="1:1" x14ac:dyDescent="0.25">
      <c r="A288" s="2" t="str">
        <f t="shared" si="4"/>
        <v/>
      </c>
    </row>
    <row r="289" spans="1:1" x14ac:dyDescent="0.25">
      <c r="A289" s="2" t="str">
        <f t="shared" si="4"/>
        <v/>
      </c>
    </row>
    <row r="290" spans="1:1" x14ac:dyDescent="0.25">
      <c r="A290" s="2" t="str">
        <f t="shared" si="4"/>
        <v/>
      </c>
    </row>
    <row r="291" spans="1:1" x14ac:dyDescent="0.25">
      <c r="A291" s="2" t="str">
        <f t="shared" si="4"/>
        <v/>
      </c>
    </row>
    <row r="292" spans="1:1" x14ac:dyDescent="0.25">
      <c r="A292" s="2" t="str">
        <f t="shared" si="4"/>
        <v/>
      </c>
    </row>
    <row r="313" spans="1:1" x14ac:dyDescent="0.25">
      <c r="A313" s="2" t="str">
        <f t="shared" ref="A313:A327" si="5">IF(ISBLANK(B313),"",A312+1)</f>
        <v/>
      </c>
    </row>
    <row r="314" spans="1:1" x14ac:dyDescent="0.25">
      <c r="A314" s="2" t="str">
        <f t="shared" si="5"/>
        <v/>
      </c>
    </row>
    <row r="315" spans="1:1" x14ac:dyDescent="0.25">
      <c r="A315" s="2" t="str">
        <f t="shared" si="5"/>
        <v/>
      </c>
    </row>
    <row r="316" spans="1:1" x14ac:dyDescent="0.25">
      <c r="A316" s="2" t="str">
        <f t="shared" si="5"/>
        <v/>
      </c>
    </row>
    <row r="317" spans="1:1" x14ac:dyDescent="0.25">
      <c r="A317" s="2" t="str">
        <f t="shared" si="5"/>
        <v/>
      </c>
    </row>
    <row r="318" spans="1:1" x14ac:dyDescent="0.25">
      <c r="A318" s="2" t="str">
        <f t="shared" si="5"/>
        <v/>
      </c>
    </row>
    <row r="319" spans="1:1" x14ac:dyDescent="0.25">
      <c r="A319" s="2" t="str">
        <f t="shared" si="5"/>
        <v/>
      </c>
    </row>
    <row r="320" spans="1:1" x14ac:dyDescent="0.25">
      <c r="A320" s="2" t="str">
        <f t="shared" si="5"/>
        <v/>
      </c>
    </row>
    <row r="321" spans="1:1" x14ac:dyDescent="0.25">
      <c r="A321" s="2" t="str">
        <f t="shared" si="5"/>
        <v/>
      </c>
    </row>
    <row r="322" spans="1:1" x14ac:dyDescent="0.25">
      <c r="A322" s="2" t="str">
        <f t="shared" si="5"/>
        <v/>
      </c>
    </row>
    <row r="323" spans="1:1" x14ac:dyDescent="0.25">
      <c r="A323" s="2" t="str">
        <f t="shared" si="5"/>
        <v/>
      </c>
    </row>
    <row r="324" spans="1:1" x14ac:dyDescent="0.25">
      <c r="A324" s="2" t="str">
        <f t="shared" si="5"/>
        <v/>
      </c>
    </row>
    <row r="325" spans="1:1" x14ac:dyDescent="0.25">
      <c r="A325" s="2" t="str">
        <f t="shared" si="5"/>
        <v/>
      </c>
    </row>
    <row r="326" spans="1:1" x14ac:dyDescent="0.25">
      <c r="A326" s="2" t="str">
        <f t="shared" si="5"/>
        <v/>
      </c>
    </row>
    <row r="327" spans="1:1" x14ac:dyDescent="0.25">
      <c r="A327" s="2" t="str">
        <f t="shared" si="5"/>
        <v/>
      </c>
    </row>
  </sheetData>
  <sortState xmlns:xlrd2="http://schemas.microsoft.com/office/spreadsheetml/2017/richdata2" ref="A11:K329">
    <sortCondition ref="C11"/>
    <sortCondition ref="H11"/>
  </sortState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3"/>
  <dimension ref="A11:K298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30" bestFit="1" customWidth="1"/>
    <col min="5" max="5" width="5" bestFit="1" customWidth="1"/>
    <col min="6" max="6" width="16.42578125" bestFit="1" customWidth="1"/>
    <col min="7" max="7" width="33.7109375" bestFit="1" customWidth="1"/>
    <col min="8" max="8" width="23.140625" style="3" bestFit="1" customWidth="1"/>
    <col min="9" max="9" width="10.7109375" style="3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54707079</v>
      </c>
      <c r="C11" t="s">
        <v>1100</v>
      </c>
      <c r="D11" t="s">
        <v>437</v>
      </c>
      <c r="E11">
        <v>2006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72527692</v>
      </c>
      <c r="C12" t="s">
        <v>681</v>
      </c>
      <c r="D12" t="s">
        <v>610</v>
      </c>
      <c r="E12">
        <v>1999</v>
      </c>
      <c r="F12" t="s">
        <v>302</v>
      </c>
      <c r="G12" t="s">
        <v>677</v>
      </c>
      <c r="H12" t="s">
        <v>678</v>
      </c>
      <c r="I12" s="25">
        <v>45963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49299445</v>
      </c>
      <c r="C13" t="s">
        <v>1120</v>
      </c>
      <c r="D13" t="s">
        <v>325</v>
      </c>
      <c r="E13">
        <v>2009</v>
      </c>
      <c r="F13" t="s">
        <v>302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47599941</v>
      </c>
      <c r="C14" t="s">
        <v>1127</v>
      </c>
      <c r="D14" t="s">
        <v>440</v>
      </c>
      <c r="E14">
        <v>2006</v>
      </c>
      <c r="F14" t="s">
        <v>172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41604499</v>
      </c>
      <c r="C15" t="s">
        <v>1170</v>
      </c>
      <c r="D15" t="s">
        <v>284</v>
      </c>
      <c r="E15">
        <v>2008</v>
      </c>
      <c r="F15" t="s">
        <v>171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41604680</v>
      </c>
      <c r="C16" t="s">
        <v>1071</v>
      </c>
      <c r="D16" t="s">
        <v>291</v>
      </c>
      <c r="E16">
        <v>2007</v>
      </c>
      <c r="F16" t="s">
        <v>171</v>
      </c>
      <c r="G16" t="s">
        <v>1057</v>
      </c>
      <c r="H16" t="s">
        <v>430</v>
      </c>
      <c r="I16" s="25">
        <v>46005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42287245</v>
      </c>
      <c r="C17" t="s">
        <v>1062</v>
      </c>
      <c r="D17" t="s">
        <v>401</v>
      </c>
      <c r="E17">
        <v>2008</v>
      </c>
      <c r="F17" t="s">
        <v>171</v>
      </c>
      <c r="G17" t="s">
        <v>1057</v>
      </c>
      <c r="H17" t="s">
        <v>430</v>
      </c>
      <c r="I17" s="25">
        <v>46005</v>
      </c>
      <c r="J17" t="s">
        <v>431</v>
      </c>
      <c r="K17" t="s">
        <v>432</v>
      </c>
    </row>
    <row r="18" spans="1:11" x14ac:dyDescent="0.25">
      <c r="A18" s="2">
        <f t="shared" si="0"/>
        <v>8</v>
      </c>
      <c r="B18">
        <v>49324057</v>
      </c>
      <c r="C18" t="s">
        <v>1284</v>
      </c>
      <c r="D18" t="s">
        <v>90</v>
      </c>
      <c r="E18">
        <v>2004</v>
      </c>
      <c r="F18" t="s">
        <v>302</v>
      </c>
      <c r="G18" t="s">
        <v>1148</v>
      </c>
      <c r="H18" s="3" t="s">
        <v>484</v>
      </c>
      <c r="I18" s="31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49491225</v>
      </c>
      <c r="C19" t="s">
        <v>799</v>
      </c>
      <c r="D19" t="s">
        <v>303</v>
      </c>
      <c r="E19">
        <v>2009</v>
      </c>
      <c r="F19" t="s">
        <v>302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49325974</v>
      </c>
      <c r="C20" t="s">
        <v>1236</v>
      </c>
      <c r="D20" t="s">
        <v>312</v>
      </c>
      <c r="E20">
        <v>2010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47192150</v>
      </c>
      <c r="C21" t="s">
        <v>931</v>
      </c>
      <c r="D21" t="s">
        <v>340</v>
      </c>
      <c r="E21">
        <v>1999</v>
      </c>
      <c r="F21" t="s">
        <v>172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23931533</v>
      </c>
      <c r="C22" t="s">
        <v>1241</v>
      </c>
      <c r="D22" t="s">
        <v>313</v>
      </c>
      <c r="E22">
        <v>2012</v>
      </c>
      <c r="F22" t="s">
        <v>302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24491737</v>
      </c>
      <c r="C23" t="s">
        <v>820</v>
      </c>
      <c r="D23" t="s">
        <v>314</v>
      </c>
      <c r="E23">
        <v>2011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42287979</v>
      </c>
      <c r="C24" t="s">
        <v>702</v>
      </c>
      <c r="D24" t="s">
        <v>280</v>
      </c>
      <c r="E24">
        <v>2012</v>
      </c>
      <c r="F24" t="s">
        <v>171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47261913</v>
      </c>
      <c r="C25" t="s">
        <v>945</v>
      </c>
      <c r="D25" t="s">
        <v>346</v>
      </c>
      <c r="E25">
        <v>2010</v>
      </c>
      <c r="F25" t="s">
        <v>172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42367476</v>
      </c>
      <c r="C26" t="s">
        <v>780</v>
      </c>
      <c r="D26" t="s">
        <v>295</v>
      </c>
      <c r="E26">
        <v>2012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48100337</v>
      </c>
      <c r="C27" t="s">
        <v>1028</v>
      </c>
      <c r="D27" t="s">
        <v>315</v>
      </c>
      <c r="E27">
        <v>2006</v>
      </c>
      <c r="F27" t="s">
        <v>170</v>
      </c>
      <c r="G27" t="s">
        <v>540</v>
      </c>
      <c r="H27" t="s">
        <v>271</v>
      </c>
      <c r="I27" s="25">
        <v>45955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54707078</v>
      </c>
      <c r="C28" t="s">
        <v>1271</v>
      </c>
      <c r="D28" t="s">
        <v>337</v>
      </c>
      <c r="E28">
        <v>2011</v>
      </c>
      <c r="F28" t="s">
        <v>302</v>
      </c>
      <c r="G28" t="s">
        <v>1148</v>
      </c>
      <c r="H28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54028993</v>
      </c>
      <c r="C29" t="s">
        <v>517</v>
      </c>
      <c r="D29" t="s">
        <v>411</v>
      </c>
      <c r="E29">
        <v>2012</v>
      </c>
      <c r="F29" t="s">
        <v>172</v>
      </c>
      <c r="G29" t="s">
        <v>1148</v>
      </c>
      <c r="H29" s="3" t="s">
        <v>484</v>
      </c>
      <c r="I29" s="31">
        <v>46040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54317872</v>
      </c>
      <c r="C30" t="s">
        <v>854</v>
      </c>
      <c r="D30" t="s">
        <v>321</v>
      </c>
      <c r="E30">
        <v>2012</v>
      </c>
      <c r="F30" t="s">
        <v>302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42294028</v>
      </c>
      <c r="C31" t="s">
        <v>715</v>
      </c>
      <c r="D31" t="s">
        <v>281</v>
      </c>
      <c r="E31">
        <v>2013</v>
      </c>
      <c r="F31" t="s">
        <v>171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42288857</v>
      </c>
      <c r="C32" t="s">
        <v>736</v>
      </c>
      <c r="D32" t="s">
        <v>412</v>
      </c>
      <c r="E32">
        <v>2013</v>
      </c>
      <c r="F32" t="s">
        <v>171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42294336</v>
      </c>
      <c r="C33" t="s">
        <v>1180</v>
      </c>
      <c r="D33" t="s">
        <v>290</v>
      </c>
      <c r="E33">
        <v>2013</v>
      </c>
      <c r="F33" t="s">
        <v>171</v>
      </c>
      <c r="G33" t="s">
        <v>1148</v>
      </c>
      <c r="H33" t="s">
        <v>484</v>
      </c>
      <c r="I33" s="25">
        <v>46040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54449828</v>
      </c>
      <c r="C34" t="s">
        <v>1371</v>
      </c>
      <c r="D34" t="s">
        <v>351</v>
      </c>
      <c r="E34">
        <v>2014</v>
      </c>
      <c r="F34" t="s">
        <v>348</v>
      </c>
      <c r="G34" t="s">
        <v>1148</v>
      </c>
      <c r="H34" s="3" t="s">
        <v>484</v>
      </c>
      <c r="I34" s="31">
        <v>46040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56015530</v>
      </c>
      <c r="C35" t="s">
        <v>1167</v>
      </c>
      <c r="D35" t="s">
        <v>402</v>
      </c>
      <c r="E35">
        <v>2009</v>
      </c>
      <c r="F35" t="s">
        <v>171</v>
      </c>
      <c r="G35" t="s">
        <v>1148</v>
      </c>
      <c r="H35" t="s">
        <v>484</v>
      </c>
      <c r="I35" s="25">
        <v>46040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20557214</v>
      </c>
      <c r="C36" t="s">
        <v>1364</v>
      </c>
      <c r="D36" t="s">
        <v>349</v>
      </c>
      <c r="E36">
        <v>2014</v>
      </c>
      <c r="F36" t="s">
        <v>348</v>
      </c>
      <c r="G36" t="s">
        <v>1148</v>
      </c>
      <c r="H36" s="3" t="s">
        <v>484</v>
      </c>
      <c r="I36" s="31">
        <v>46040</v>
      </c>
      <c r="J36" t="s">
        <v>278</v>
      </c>
      <c r="K36" t="s">
        <v>254</v>
      </c>
    </row>
    <row r="37" spans="1:11" x14ac:dyDescent="0.25">
      <c r="A37" s="2" t="str">
        <f t="shared" si="0"/>
        <v/>
      </c>
      <c r="H37"/>
      <c r="I37"/>
    </row>
    <row r="38" spans="1:11" x14ac:dyDescent="0.25">
      <c r="A38" s="2" t="str">
        <f t="shared" si="0"/>
        <v/>
      </c>
      <c r="H38"/>
      <c r="I38"/>
    </row>
    <row r="39" spans="1:11" x14ac:dyDescent="0.25">
      <c r="A39" s="2" t="str">
        <f t="shared" si="0"/>
        <v/>
      </c>
      <c r="H39"/>
      <c r="I39"/>
    </row>
    <row r="40" spans="1:11" x14ac:dyDescent="0.25">
      <c r="A40" s="2" t="str">
        <f t="shared" si="0"/>
        <v/>
      </c>
      <c r="H40"/>
      <c r="I40"/>
    </row>
    <row r="41" spans="1:11" x14ac:dyDescent="0.25">
      <c r="A41" s="2" t="str">
        <f t="shared" si="0"/>
        <v/>
      </c>
      <c r="H41"/>
      <c r="I41"/>
    </row>
    <row r="42" spans="1:11" x14ac:dyDescent="0.25">
      <c r="A42" s="2" t="str">
        <f t="shared" si="0"/>
        <v/>
      </c>
      <c r="H42"/>
      <c r="I42"/>
    </row>
    <row r="43" spans="1:11" x14ac:dyDescent="0.25">
      <c r="A43" s="2" t="str">
        <f t="shared" si="0"/>
        <v/>
      </c>
      <c r="H43"/>
      <c r="I43"/>
    </row>
    <row r="44" spans="1:11" x14ac:dyDescent="0.25">
      <c r="A44" s="2" t="str">
        <f t="shared" si="0"/>
        <v/>
      </c>
      <c r="H44"/>
      <c r="I44"/>
    </row>
    <row r="45" spans="1:11" x14ac:dyDescent="0.25">
      <c r="A45" s="2" t="str">
        <f t="shared" si="0"/>
        <v/>
      </c>
      <c r="H45"/>
      <c r="I45"/>
    </row>
    <row r="46" spans="1:11" x14ac:dyDescent="0.25">
      <c r="A46" s="2" t="str">
        <f t="shared" si="0"/>
        <v/>
      </c>
      <c r="H46"/>
      <c r="I46"/>
    </row>
    <row r="47" spans="1:11" x14ac:dyDescent="0.25">
      <c r="A47" s="2" t="str">
        <f t="shared" si="0"/>
        <v/>
      </c>
      <c r="H47"/>
      <c r="I47"/>
    </row>
    <row r="48" spans="1:11" x14ac:dyDescent="0.25">
      <c r="A48" s="2" t="str">
        <f t="shared" si="0"/>
        <v/>
      </c>
      <c r="H48"/>
      <c r="I48"/>
    </row>
    <row r="49" spans="1:9" x14ac:dyDescent="0.25">
      <c r="A49" s="2" t="str">
        <f t="shared" si="0"/>
        <v/>
      </c>
      <c r="H49"/>
      <c r="I49"/>
    </row>
    <row r="50" spans="1:9" x14ac:dyDescent="0.25">
      <c r="A50" s="2" t="str">
        <f t="shared" si="0"/>
        <v/>
      </c>
      <c r="H50"/>
      <c r="I50"/>
    </row>
    <row r="51" spans="1:9" x14ac:dyDescent="0.25">
      <c r="A51" s="2" t="str">
        <f t="shared" si="0"/>
        <v/>
      </c>
      <c r="H51"/>
      <c r="I51"/>
    </row>
    <row r="52" spans="1:9" x14ac:dyDescent="0.25">
      <c r="A52" s="2" t="str">
        <f t="shared" si="0"/>
        <v/>
      </c>
      <c r="H52"/>
      <c r="I52"/>
    </row>
    <row r="53" spans="1:9" x14ac:dyDescent="0.25">
      <c r="A53" s="2" t="str">
        <f t="shared" si="0"/>
        <v/>
      </c>
      <c r="H53"/>
      <c r="I53"/>
    </row>
    <row r="54" spans="1:9" x14ac:dyDescent="0.25">
      <c r="A54" s="2" t="str">
        <f t="shared" si="0"/>
        <v/>
      </c>
      <c r="H54"/>
      <c r="I54"/>
    </row>
    <row r="55" spans="1:9" x14ac:dyDescent="0.25">
      <c r="A55" s="2" t="str">
        <f t="shared" si="0"/>
        <v/>
      </c>
      <c r="H55"/>
      <c r="I55"/>
    </row>
    <row r="56" spans="1:9" x14ac:dyDescent="0.25">
      <c r="A56" s="2" t="str">
        <f t="shared" si="0"/>
        <v/>
      </c>
      <c r="H56"/>
      <c r="I56"/>
    </row>
    <row r="57" spans="1:9" x14ac:dyDescent="0.25">
      <c r="A57" s="2" t="str">
        <f t="shared" si="0"/>
        <v/>
      </c>
      <c r="H57"/>
      <c r="I57"/>
    </row>
    <row r="58" spans="1:9" x14ac:dyDescent="0.25">
      <c r="A58" s="2" t="str">
        <f t="shared" si="0"/>
        <v/>
      </c>
      <c r="H58"/>
      <c r="I58"/>
    </row>
    <row r="59" spans="1:9" x14ac:dyDescent="0.25">
      <c r="A59" s="2" t="str">
        <f t="shared" si="0"/>
        <v/>
      </c>
      <c r="H59"/>
      <c r="I59" s="25"/>
    </row>
    <row r="60" spans="1:9" x14ac:dyDescent="0.25">
      <c r="A60" s="2" t="str">
        <f t="shared" si="0"/>
        <v/>
      </c>
      <c r="H60"/>
      <c r="I60" s="25"/>
    </row>
    <row r="61" spans="1:9" x14ac:dyDescent="0.25">
      <c r="A61" s="2" t="str">
        <f t="shared" si="0"/>
        <v/>
      </c>
      <c r="H61"/>
      <c r="I61" s="25"/>
    </row>
    <row r="62" spans="1:9" x14ac:dyDescent="0.25">
      <c r="A62" s="2" t="str">
        <f t="shared" si="0"/>
        <v/>
      </c>
      <c r="I62" s="31"/>
    </row>
    <row r="63" spans="1:9" x14ac:dyDescent="0.25">
      <c r="A63" s="2" t="str">
        <f t="shared" si="0"/>
        <v/>
      </c>
      <c r="I63" s="31"/>
    </row>
    <row r="64" spans="1:9" x14ac:dyDescent="0.25">
      <c r="A64" s="2" t="str">
        <f t="shared" si="0"/>
        <v/>
      </c>
      <c r="H64"/>
      <c r="I64" s="25"/>
    </row>
    <row r="65" spans="1:9" x14ac:dyDescent="0.25">
      <c r="A65" s="2" t="str">
        <f t="shared" si="0"/>
        <v/>
      </c>
      <c r="I65" s="31"/>
    </row>
    <row r="66" spans="1:9" x14ac:dyDescent="0.25">
      <c r="A66" s="2" t="str">
        <f t="shared" si="0"/>
        <v/>
      </c>
      <c r="I66" s="31"/>
    </row>
    <row r="67" spans="1:9" x14ac:dyDescent="0.25">
      <c r="A67" s="2" t="str">
        <f t="shared" si="0"/>
        <v/>
      </c>
      <c r="I67" s="31"/>
    </row>
    <row r="68" spans="1:9" x14ac:dyDescent="0.25">
      <c r="A68" s="2" t="str">
        <f t="shared" si="0"/>
        <v/>
      </c>
      <c r="I68" s="31"/>
    </row>
    <row r="69" spans="1:9" x14ac:dyDescent="0.25">
      <c r="A69" s="2" t="str">
        <f t="shared" si="0"/>
        <v/>
      </c>
      <c r="H69"/>
      <c r="I69" s="25"/>
    </row>
    <row r="70" spans="1:9" x14ac:dyDescent="0.25">
      <c r="A70" s="2" t="str">
        <f t="shared" si="0"/>
        <v/>
      </c>
      <c r="I70" s="31"/>
    </row>
    <row r="71" spans="1:9" x14ac:dyDescent="0.25">
      <c r="A71" s="2" t="str">
        <f t="shared" si="0"/>
        <v/>
      </c>
      <c r="I71" s="31"/>
    </row>
    <row r="72" spans="1:9" x14ac:dyDescent="0.25">
      <c r="A72" s="2" t="str">
        <f t="shared" si="0"/>
        <v/>
      </c>
      <c r="I72" s="31"/>
    </row>
    <row r="73" spans="1:9" x14ac:dyDescent="0.25">
      <c r="A73" s="2" t="str">
        <f t="shared" si="0"/>
        <v/>
      </c>
      <c r="I73" s="31"/>
    </row>
    <row r="74" spans="1:9" x14ac:dyDescent="0.25">
      <c r="A74" s="2" t="str">
        <f t="shared" si="0"/>
        <v/>
      </c>
      <c r="H74"/>
      <c r="I74" s="25"/>
    </row>
    <row r="75" spans="1:9" x14ac:dyDescent="0.25">
      <c r="A75" s="2" t="str">
        <f t="shared" ref="A75:A138" si="1">IF(ISBLANK(B75),"",A74+1)</f>
        <v/>
      </c>
      <c r="I75" s="31"/>
    </row>
    <row r="76" spans="1:9" x14ac:dyDescent="0.25">
      <c r="A76" s="2" t="str">
        <f t="shared" si="1"/>
        <v/>
      </c>
      <c r="I76" s="31"/>
    </row>
    <row r="77" spans="1:9" x14ac:dyDescent="0.25">
      <c r="A77" s="2" t="str">
        <f t="shared" si="1"/>
        <v/>
      </c>
      <c r="I77" s="31"/>
    </row>
    <row r="78" spans="1:9" x14ac:dyDescent="0.25">
      <c r="A78" s="2" t="str">
        <f t="shared" si="1"/>
        <v/>
      </c>
      <c r="I78" s="31"/>
    </row>
    <row r="79" spans="1:9" x14ac:dyDescent="0.25">
      <c r="A79" s="2" t="str">
        <f t="shared" si="1"/>
        <v/>
      </c>
      <c r="H79"/>
      <c r="I79" s="25"/>
    </row>
    <row r="80" spans="1:9" x14ac:dyDescent="0.25">
      <c r="A80" s="2" t="str">
        <f t="shared" si="1"/>
        <v/>
      </c>
      <c r="H80"/>
      <c r="I80" s="25"/>
    </row>
    <row r="81" spans="1:9" x14ac:dyDescent="0.25">
      <c r="A81" s="2" t="str">
        <f t="shared" si="1"/>
        <v/>
      </c>
      <c r="H81"/>
      <c r="I81" s="25"/>
    </row>
    <row r="82" spans="1:9" x14ac:dyDescent="0.25">
      <c r="A82" s="2" t="str">
        <f t="shared" si="1"/>
        <v/>
      </c>
      <c r="I82" s="31"/>
    </row>
    <row r="83" spans="1:9" x14ac:dyDescent="0.25">
      <c r="A83" s="2" t="str">
        <f t="shared" si="1"/>
        <v/>
      </c>
      <c r="I83" s="31"/>
    </row>
    <row r="84" spans="1:9" x14ac:dyDescent="0.25">
      <c r="A84" s="2" t="str">
        <f t="shared" si="1"/>
        <v/>
      </c>
      <c r="H84"/>
      <c r="I84" s="25"/>
    </row>
    <row r="85" spans="1:9" x14ac:dyDescent="0.25">
      <c r="A85" s="2" t="str">
        <f t="shared" si="1"/>
        <v/>
      </c>
      <c r="I85" s="31"/>
    </row>
    <row r="86" spans="1:9" x14ac:dyDescent="0.25">
      <c r="A86" s="2" t="str">
        <f t="shared" si="1"/>
        <v/>
      </c>
      <c r="I86" s="31"/>
    </row>
    <row r="87" spans="1:9" x14ac:dyDescent="0.25">
      <c r="A87" s="2" t="str">
        <f t="shared" si="1"/>
        <v/>
      </c>
      <c r="H87"/>
      <c r="I87" s="25"/>
    </row>
    <row r="88" spans="1:9" x14ac:dyDescent="0.25">
      <c r="A88" s="2" t="str">
        <f t="shared" si="1"/>
        <v/>
      </c>
      <c r="H88"/>
      <c r="I88" s="25"/>
    </row>
    <row r="89" spans="1:9" x14ac:dyDescent="0.25">
      <c r="A89" s="2" t="str">
        <f t="shared" si="1"/>
        <v/>
      </c>
      <c r="I89" s="31"/>
    </row>
    <row r="90" spans="1:9" x14ac:dyDescent="0.25">
      <c r="A90" s="2" t="str">
        <f t="shared" si="1"/>
        <v/>
      </c>
      <c r="I90" s="31"/>
    </row>
    <row r="91" spans="1:9" x14ac:dyDescent="0.25">
      <c r="A91" s="2" t="str">
        <f t="shared" si="1"/>
        <v/>
      </c>
      <c r="H91"/>
      <c r="I91" s="25"/>
    </row>
    <row r="92" spans="1:9" x14ac:dyDescent="0.25">
      <c r="A92" s="2" t="str">
        <f t="shared" si="1"/>
        <v/>
      </c>
      <c r="I92" s="31"/>
    </row>
    <row r="93" spans="1:9" x14ac:dyDescent="0.25">
      <c r="A93" s="2" t="str">
        <f t="shared" si="1"/>
        <v/>
      </c>
      <c r="I93" s="31"/>
    </row>
    <row r="94" spans="1:9" x14ac:dyDescent="0.25">
      <c r="A94" s="2" t="str">
        <f t="shared" si="1"/>
        <v/>
      </c>
      <c r="I94" s="31"/>
    </row>
    <row r="95" spans="1:9" x14ac:dyDescent="0.25">
      <c r="A95" s="2" t="str">
        <f t="shared" si="1"/>
        <v/>
      </c>
      <c r="H95"/>
      <c r="I95" s="25"/>
    </row>
    <row r="96" spans="1:9" x14ac:dyDescent="0.25">
      <c r="A96" s="2" t="str">
        <f t="shared" si="1"/>
        <v/>
      </c>
      <c r="I96" s="31"/>
    </row>
    <row r="97" spans="1:9" x14ac:dyDescent="0.25">
      <c r="A97" s="2" t="str">
        <f t="shared" si="1"/>
        <v/>
      </c>
      <c r="I97" s="31"/>
    </row>
    <row r="98" spans="1:9" x14ac:dyDescent="0.25">
      <c r="A98" s="2" t="str">
        <f t="shared" si="1"/>
        <v/>
      </c>
      <c r="I98" s="31"/>
    </row>
    <row r="99" spans="1:9" x14ac:dyDescent="0.25">
      <c r="A99" s="2" t="str">
        <f t="shared" si="1"/>
        <v/>
      </c>
      <c r="I99" s="31"/>
    </row>
    <row r="100" spans="1:9" x14ac:dyDescent="0.25">
      <c r="A100" s="2" t="str">
        <f t="shared" si="1"/>
        <v/>
      </c>
      <c r="I100" s="31"/>
    </row>
    <row r="101" spans="1:9" x14ac:dyDescent="0.25">
      <c r="A101" s="2" t="str">
        <f t="shared" si="1"/>
        <v/>
      </c>
      <c r="H101"/>
      <c r="I101" s="25"/>
    </row>
    <row r="102" spans="1:9" x14ac:dyDescent="0.25">
      <c r="A102" s="2" t="str">
        <f t="shared" si="1"/>
        <v/>
      </c>
      <c r="I102" s="31"/>
    </row>
    <row r="103" spans="1:9" x14ac:dyDescent="0.25">
      <c r="A103" s="2" t="str">
        <f t="shared" si="1"/>
        <v/>
      </c>
      <c r="H103"/>
      <c r="I103" s="25"/>
    </row>
    <row r="104" spans="1:9" x14ac:dyDescent="0.25">
      <c r="A104" s="2" t="str">
        <f t="shared" si="1"/>
        <v/>
      </c>
      <c r="I104" s="31"/>
    </row>
    <row r="105" spans="1:9" x14ac:dyDescent="0.25">
      <c r="A105" s="2" t="str">
        <f t="shared" si="1"/>
        <v/>
      </c>
      <c r="I105" s="31"/>
    </row>
    <row r="106" spans="1:9" x14ac:dyDescent="0.25">
      <c r="A106" s="2" t="str">
        <f t="shared" si="1"/>
        <v/>
      </c>
      <c r="H106"/>
      <c r="I106"/>
    </row>
    <row r="107" spans="1:9" x14ac:dyDescent="0.25">
      <c r="A107" s="2" t="str">
        <f t="shared" si="1"/>
        <v/>
      </c>
      <c r="H107"/>
      <c r="I107"/>
    </row>
    <row r="108" spans="1:9" x14ac:dyDescent="0.25">
      <c r="A108" s="2" t="str">
        <f t="shared" si="1"/>
        <v/>
      </c>
      <c r="H108"/>
      <c r="I108"/>
    </row>
    <row r="109" spans="1:9" x14ac:dyDescent="0.25">
      <c r="A109" s="2" t="str">
        <f t="shared" si="1"/>
        <v/>
      </c>
      <c r="H109"/>
      <c r="I109"/>
    </row>
    <row r="110" spans="1:9" x14ac:dyDescent="0.25">
      <c r="A110" s="2" t="str">
        <f t="shared" si="1"/>
        <v/>
      </c>
      <c r="H110"/>
      <c r="I110"/>
    </row>
    <row r="111" spans="1:9" x14ac:dyDescent="0.25">
      <c r="A111" s="2" t="str">
        <f t="shared" si="1"/>
        <v/>
      </c>
      <c r="H111"/>
      <c r="I111"/>
    </row>
    <row r="112" spans="1:9" x14ac:dyDescent="0.25">
      <c r="A112" s="2" t="str">
        <f t="shared" si="1"/>
        <v/>
      </c>
      <c r="H112"/>
      <c r="I112"/>
    </row>
    <row r="113" spans="1:9" x14ac:dyDescent="0.25">
      <c r="A113" s="2" t="str">
        <f t="shared" si="1"/>
        <v/>
      </c>
      <c r="H113"/>
      <c r="I113"/>
    </row>
    <row r="114" spans="1:9" x14ac:dyDescent="0.25">
      <c r="A114" s="2" t="str">
        <f t="shared" si="1"/>
        <v/>
      </c>
      <c r="H114"/>
      <c r="I114"/>
    </row>
    <row r="115" spans="1:9" x14ac:dyDescent="0.25">
      <c r="A115" s="2" t="str">
        <f t="shared" si="1"/>
        <v/>
      </c>
      <c r="H115"/>
      <c r="I115"/>
    </row>
    <row r="116" spans="1:9" x14ac:dyDescent="0.25">
      <c r="A116" s="2" t="str">
        <f t="shared" si="1"/>
        <v/>
      </c>
      <c r="H116"/>
      <c r="I116"/>
    </row>
    <row r="117" spans="1:9" x14ac:dyDescent="0.25">
      <c r="A117" s="2" t="str">
        <f t="shared" si="1"/>
        <v/>
      </c>
      <c r="H117"/>
      <c r="I117"/>
    </row>
    <row r="118" spans="1:9" x14ac:dyDescent="0.25">
      <c r="A118" s="2" t="str">
        <f t="shared" si="1"/>
        <v/>
      </c>
      <c r="H118"/>
      <c r="I118"/>
    </row>
    <row r="119" spans="1:9" x14ac:dyDescent="0.25">
      <c r="A119" s="2" t="str">
        <f t="shared" si="1"/>
        <v/>
      </c>
      <c r="H119"/>
      <c r="I119"/>
    </row>
    <row r="120" spans="1:9" x14ac:dyDescent="0.25">
      <c r="A120" s="2" t="str">
        <f t="shared" si="1"/>
        <v/>
      </c>
      <c r="H120"/>
      <c r="I120"/>
    </row>
    <row r="121" spans="1:9" x14ac:dyDescent="0.25">
      <c r="A121" s="2" t="str">
        <f t="shared" si="1"/>
        <v/>
      </c>
      <c r="H121"/>
      <c r="I121"/>
    </row>
    <row r="122" spans="1:9" x14ac:dyDescent="0.25">
      <c r="A122" s="2" t="str">
        <f t="shared" si="1"/>
        <v/>
      </c>
      <c r="H122"/>
      <c r="I122"/>
    </row>
    <row r="123" spans="1:9" x14ac:dyDescent="0.25">
      <c r="A123" s="2" t="str">
        <f t="shared" si="1"/>
        <v/>
      </c>
      <c r="H123"/>
      <c r="I123"/>
    </row>
    <row r="124" spans="1:9" x14ac:dyDescent="0.25">
      <c r="A124" s="2" t="str">
        <f t="shared" si="1"/>
        <v/>
      </c>
      <c r="H124"/>
      <c r="I124"/>
    </row>
    <row r="125" spans="1:9" x14ac:dyDescent="0.25">
      <c r="A125" s="2" t="str">
        <f t="shared" si="1"/>
        <v/>
      </c>
      <c r="H125"/>
      <c r="I125"/>
    </row>
    <row r="126" spans="1:9" x14ac:dyDescent="0.25">
      <c r="A126" s="2" t="str">
        <f t="shared" si="1"/>
        <v/>
      </c>
      <c r="H126"/>
      <c r="I126"/>
    </row>
    <row r="127" spans="1:9" x14ac:dyDescent="0.25">
      <c r="A127" s="2" t="str">
        <f t="shared" si="1"/>
        <v/>
      </c>
      <c r="H127"/>
      <c r="I127"/>
    </row>
    <row r="128" spans="1:9" x14ac:dyDescent="0.25">
      <c r="A128" s="2" t="str">
        <f t="shared" si="1"/>
        <v/>
      </c>
      <c r="H128"/>
      <c r="I128"/>
    </row>
    <row r="129" spans="1:9" x14ac:dyDescent="0.25">
      <c r="A129" s="2" t="str">
        <f t="shared" si="1"/>
        <v/>
      </c>
      <c r="H129"/>
      <c r="I129"/>
    </row>
    <row r="130" spans="1:9" x14ac:dyDescent="0.25">
      <c r="A130" s="2" t="str">
        <f t="shared" si="1"/>
        <v/>
      </c>
      <c r="H130"/>
      <c r="I130"/>
    </row>
    <row r="131" spans="1:9" x14ac:dyDescent="0.25">
      <c r="A131" s="2" t="str">
        <f t="shared" si="1"/>
        <v/>
      </c>
      <c r="H131"/>
      <c r="I131"/>
    </row>
    <row r="132" spans="1:9" x14ac:dyDescent="0.25">
      <c r="A132" s="2" t="str">
        <f t="shared" si="1"/>
        <v/>
      </c>
      <c r="H132"/>
      <c r="I132"/>
    </row>
    <row r="133" spans="1:9" x14ac:dyDescent="0.25">
      <c r="A133" s="2" t="str">
        <f t="shared" si="1"/>
        <v/>
      </c>
      <c r="H133"/>
      <c r="I133"/>
    </row>
    <row r="134" spans="1:9" x14ac:dyDescent="0.25">
      <c r="A134" s="2" t="str">
        <f t="shared" si="1"/>
        <v/>
      </c>
      <c r="H134"/>
      <c r="I134"/>
    </row>
    <row r="135" spans="1:9" x14ac:dyDescent="0.25">
      <c r="A135" s="2" t="str">
        <f t="shared" si="1"/>
        <v/>
      </c>
      <c r="H135"/>
      <c r="I135"/>
    </row>
    <row r="136" spans="1:9" x14ac:dyDescent="0.25">
      <c r="A136" s="2" t="str">
        <f t="shared" si="1"/>
        <v/>
      </c>
      <c r="H136"/>
      <c r="I136"/>
    </row>
    <row r="137" spans="1:9" x14ac:dyDescent="0.25">
      <c r="A137" s="2" t="str">
        <f t="shared" si="1"/>
        <v/>
      </c>
      <c r="H137"/>
      <c r="I137"/>
    </row>
    <row r="138" spans="1:9" x14ac:dyDescent="0.25">
      <c r="A138" s="2" t="str">
        <f t="shared" si="1"/>
        <v/>
      </c>
      <c r="H138"/>
      <c r="I138"/>
    </row>
    <row r="139" spans="1:9" x14ac:dyDescent="0.25">
      <c r="A139" s="2" t="str">
        <f t="shared" ref="A139:A202" si="2">IF(ISBLANK(B139),"",A138+1)</f>
        <v/>
      </c>
      <c r="H139"/>
      <c r="I139"/>
    </row>
    <row r="140" spans="1:9" x14ac:dyDescent="0.25">
      <c r="A140" s="2" t="str">
        <f t="shared" si="2"/>
        <v/>
      </c>
      <c r="H140"/>
      <c r="I140"/>
    </row>
    <row r="141" spans="1:9" x14ac:dyDescent="0.25">
      <c r="A141" s="2" t="str">
        <f t="shared" si="2"/>
        <v/>
      </c>
      <c r="H141"/>
      <c r="I141"/>
    </row>
    <row r="142" spans="1:9" x14ac:dyDescent="0.25">
      <c r="A142" s="2" t="str">
        <f t="shared" si="2"/>
        <v/>
      </c>
      <c r="H142"/>
      <c r="I142"/>
    </row>
    <row r="143" spans="1:9" x14ac:dyDescent="0.25">
      <c r="A143" s="2" t="str">
        <f t="shared" si="2"/>
        <v/>
      </c>
      <c r="H143"/>
      <c r="I143"/>
    </row>
    <row r="144" spans="1:9" x14ac:dyDescent="0.25">
      <c r="A144" s="2" t="str">
        <f t="shared" si="2"/>
        <v/>
      </c>
      <c r="H144"/>
      <c r="I144"/>
    </row>
    <row r="145" spans="1:9" x14ac:dyDescent="0.25">
      <c r="A145" s="2" t="str">
        <f t="shared" si="2"/>
        <v/>
      </c>
      <c r="H145"/>
      <c r="I145"/>
    </row>
    <row r="146" spans="1:9" x14ac:dyDescent="0.25">
      <c r="A146" s="2" t="str">
        <f t="shared" si="2"/>
        <v/>
      </c>
      <c r="H146"/>
      <c r="I146"/>
    </row>
    <row r="147" spans="1:9" x14ac:dyDescent="0.25">
      <c r="A147" s="2" t="str">
        <f t="shared" si="2"/>
        <v/>
      </c>
      <c r="H147"/>
      <c r="I147"/>
    </row>
    <row r="148" spans="1:9" x14ac:dyDescent="0.25">
      <c r="A148" s="2" t="str">
        <f t="shared" si="2"/>
        <v/>
      </c>
      <c r="H148"/>
      <c r="I148"/>
    </row>
    <row r="149" spans="1:9" x14ac:dyDescent="0.25">
      <c r="A149" s="2" t="str">
        <f t="shared" si="2"/>
        <v/>
      </c>
      <c r="H149"/>
      <c r="I149"/>
    </row>
    <row r="150" spans="1:9" x14ac:dyDescent="0.25">
      <c r="A150" s="2" t="str">
        <f t="shared" si="2"/>
        <v/>
      </c>
      <c r="H150"/>
      <c r="I150"/>
    </row>
    <row r="151" spans="1:9" x14ac:dyDescent="0.25">
      <c r="A151" s="2" t="str">
        <f t="shared" si="2"/>
        <v/>
      </c>
      <c r="H151"/>
      <c r="I151"/>
    </row>
    <row r="152" spans="1:9" x14ac:dyDescent="0.25">
      <c r="A152" s="2" t="str">
        <f t="shared" si="2"/>
        <v/>
      </c>
      <c r="H152"/>
      <c r="I152"/>
    </row>
    <row r="153" spans="1:9" x14ac:dyDescent="0.25">
      <c r="A153" s="2" t="str">
        <f t="shared" si="2"/>
        <v/>
      </c>
      <c r="H153"/>
      <c r="I153"/>
    </row>
    <row r="154" spans="1:9" x14ac:dyDescent="0.25">
      <c r="A154" s="2" t="str">
        <f t="shared" si="2"/>
        <v/>
      </c>
      <c r="H154"/>
      <c r="I154"/>
    </row>
    <row r="155" spans="1:9" x14ac:dyDescent="0.25">
      <c r="A155" s="2" t="str">
        <f t="shared" si="2"/>
        <v/>
      </c>
      <c r="H155"/>
      <c r="I155"/>
    </row>
    <row r="156" spans="1:9" x14ac:dyDescent="0.25">
      <c r="A156" s="2" t="str">
        <f t="shared" si="2"/>
        <v/>
      </c>
      <c r="H156"/>
      <c r="I156"/>
    </row>
    <row r="157" spans="1:9" x14ac:dyDescent="0.25">
      <c r="A157" s="2" t="str">
        <f t="shared" si="2"/>
        <v/>
      </c>
      <c r="H157"/>
      <c r="I157"/>
    </row>
    <row r="158" spans="1:9" x14ac:dyDescent="0.25">
      <c r="A158" s="2" t="str">
        <f t="shared" si="2"/>
        <v/>
      </c>
      <c r="H158"/>
      <c r="I158"/>
    </row>
    <row r="159" spans="1:9" x14ac:dyDescent="0.25">
      <c r="A159" s="2" t="str">
        <f t="shared" si="2"/>
        <v/>
      </c>
      <c r="H159"/>
      <c r="I159"/>
    </row>
    <row r="160" spans="1:9" x14ac:dyDescent="0.25">
      <c r="A160" s="2" t="str">
        <f t="shared" si="2"/>
        <v/>
      </c>
      <c r="H160"/>
      <c r="I160"/>
    </row>
    <row r="161" spans="1:9" x14ac:dyDescent="0.25">
      <c r="A161" s="2" t="str">
        <f t="shared" si="2"/>
        <v/>
      </c>
      <c r="H161"/>
      <c r="I161"/>
    </row>
    <row r="162" spans="1:9" x14ac:dyDescent="0.25">
      <c r="A162" s="2" t="str">
        <f t="shared" si="2"/>
        <v/>
      </c>
      <c r="H162"/>
      <c r="I162"/>
    </row>
    <row r="163" spans="1:9" x14ac:dyDescent="0.25">
      <c r="A163" s="2" t="str">
        <f t="shared" si="2"/>
        <v/>
      </c>
      <c r="H163"/>
      <c r="I163"/>
    </row>
    <row r="164" spans="1:9" x14ac:dyDescent="0.25">
      <c r="A164" s="2" t="str">
        <f t="shared" si="2"/>
        <v/>
      </c>
      <c r="H164"/>
      <c r="I164"/>
    </row>
    <row r="165" spans="1:9" x14ac:dyDescent="0.25">
      <c r="A165" s="2" t="str">
        <f t="shared" si="2"/>
        <v/>
      </c>
      <c r="H165"/>
      <c r="I165"/>
    </row>
    <row r="166" spans="1:9" x14ac:dyDescent="0.25">
      <c r="A166" s="2" t="str">
        <f t="shared" si="2"/>
        <v/>
      </c>
      <c r="H166"/>
      <c r="I166"/>
    </row>
    <row r="167" spans="1:9" x14ac:dyDescent="0.25">
      <c r="A167" s="2" t="str">
        <f t="shared" si="2"/>
        <v/>
      </c>
      <c r="H167"/>
      <c r="I167"/>
    </row>
    <row r="168" spans="1:9" x14ac:dyDescent="0.25">
      <c r="A168" s="2" t="str">
        <f t="shared" si="2"/>
        <v/>
      </c>
      <c r="H168"/>
      <c r="I168"/>
    </row>
    <row r="169" spans="1:9" x14ac:dyDescent="0.25">
      <c r="A169" s="2" t="str">
        <f t="shared" si="2"/>
        <v/>
      </c>
      <c r="H169"/>
      <c r="I169"/>
    </row>
    <row r="170" spans="1:9" x14ac:dyDescent="0.25">
      <c r="A170" s="2" t="str">
        <f t="shared" si="2"/>
        <v/>
      </c>
      <c r="H170"/>
      <c r="I170"/>
    </row>
    <row r="171" spans="1:9" x14ac:dyDescent="0.25">
      <c r="A171" s="2" t="str">
        <f t="shared" si="2"/>
        <v/>
      </c>
      <c r="H171"/>
      <c r="I171"/>
    </row>
    <row r="172" spans="1:9" x14ac:dyDescent="0.25">
      <c r="A172" s="2" t="str">
        <f t="shared" si="2"/>
        <v/>
      </c>
      <c r="H172"/>
      <c r="I172"/>
    </row>
    <row r="173" spans="1:9" x14ac:dyDescent="0.25">
      <c r="A173" s="2" t="str">
        <f t="shared" si="2"/>
        <v/>
      </c>
      <c r="H173"/>
      <c r="I173"/>
    </row>
    <row r="174" spans="1:9" x14ac:dyDescent="0.25">
      <c r="A174" s="2" t="str">
        <f t="shared" si="2"/>
        <v/>
      </c>
      <c r="H174"/>
      <c r="I174"/>
    </row>
    <row r="175" spans="1:9" x14ac:dyDescent="0.25">
      <c r="A175" s="2" t="str">
        <f t="shared" si="2"/>
        <v/>
      </c>
      <c r="H175"/>
      <c r="I175"/>
    </row>
    <row r="176" spans="1:9" x14ac:dyDescent="0.25">
      <c r="A176" s="2" t="str">
        <f t="shared" si="2"/>
        <v/>
      </c>
      <c r="H176"/>
      <c r="I176"/>
    </row>
    <row r="177" spans="1:9" x14ac:dyDescent="0.25">
      <c r="A177" s="2" t="str">
        <f t="shared" si="2"/>
        <v/>
      </c>
      <c r="H177"/>
      <c r="I177"/>
    </row>
    <row r="178" spans="1:9" x14ac:dyDescent="0.25">
      <c r="A178" s="2" t="str">
        <f t="shared" si="2"/>
        <v/>
      </c>
      <c r="H178"/>
      <c r="I178"/>
    </row>
    <row r="179" spans="1:9" x14ac:dyDescent="0.25">
      <c r="A179" s="2" t="str">
        <f t="shared" si="2"/>
        <v/>
      </c>
      <c r="H179"/>
      <c r="I179"/>
    </row>
    <row r="180" spans="1:9" x14ac:dyDescent="0.25">
      <c r="A180" s="2" t="str">
        <f t="shared" si="2"/>
        <v/>
      </c>
      <c r="H180"/>
      <c r="I180"/>
    </row>
    <row r="181" spans="1:9" x14ac:dyDescent="0.25">
      <c r="A181" s="2" t="str">
        <f t="shared" si="2"/>
        <v/>
      </c>
      <c r="H181"/>
      <c r="I181"/>
    </row>
    <row r="182" spans="1:9" x14ac:dyDescent="0.25">
      <c r="A182" s="2" t="str">
        <f t="shared" si="2"/>
        <v/>
      </c>
      <c r="H182"/>
      <c r="I182"/>
    </row>
    <row r="183" spans="1:9" x14ac:dyDescent="0.25">
      <c r="A183" s="2" t="str">
        <f t="shared" si="2"/>
        <v/>
      </c>
      <c r="H183"/>
      <c r="I183"/>
    </row>
    <row r="184" spans="1:9" x14ac:dyDescent="0.25">
      <c r="A184" s="2" t="str">
        <f t="shared" si="2"/>
        <v/>
      </c>
      <c r="H184"/>
      <c r="I184"/>
    </row>
    <row r="185" spans="1:9" x14ac:dyDescent="0.25">
      <c r="A185" s="2" t="str">
        <f t="shared" si="2"/>
        <v/>
      </c>
      <c r="H185"/>
      <c r="I185"/>
    </row>
    <row r="186" spans="1:9" x14ac:dyDescent="0.25">
      <c r="A186" s="2" t="str">
        <f t="shared" si="2"/>
        <v/>
      </c>
      <c r="H186"/>
      <c r="I186"/>
    </row>
    <row r="187" spans="1:9" x14ac:dyDescent="0.25">
      <c r="A187" s="2" t="str">
        <f t="shared" si="2"/>
        <v/>
      </c>
      <c r="H187"/>
      <c r="I187"/>
    </row>
    <row r="188" spans="1:9" x14ac:dyDescent="0.25">
      <c r="A188" s="2" t="str">
        <f t="shared" si="2"/>
        <v/>
      </c>
      <c r="H188"/>
      <c r="I188"/>
    </row>
    <row r="189" spans="1:9" x14ac:dyDescent="0.25">
      <c r="A189" s="2" t="str">
        <f t="shared" si="2"/>
        <v/>
      </c>
      <c r="H189"/>
      <c r="I189"/>
    </row>
    <row r="190" spans="1:9" x14ac:dyDescent="0.25">
      <c r="A190" s="2" t="str">
        <f t="shared" si="2"/>
        <v/>
      </c>
      <c r="H190"/>
      <c r="I190"/>
    </row>
    <row r="191" spans="1:9" x14ac:dyDescent="0.25">
      <c r="A191" s="2" t="str">
        <f t="shared" si="2"/>
        <v/>
      </c>
      <c r="H191"/>
      <c r="I191"/>
    </row>
    <row r="192" spans="1:9" x14ac:dyDescent="0.25">
      <c r="A192" s="2" t="str">
        <f t="shared" si="2"/>
        <v/>
      </c>
      <c r="H192"/>
      <c r="I192"/>
    </row>
    <row r="193" spans="1:9" x14ac:dyDescent="0.25">
      <c r="A193" s="2" t="str">
        <f t="shared" si="2"/>
        <v/>
      </c>
      <c r="H193"/>
      <c r="I193"/>
    </row>
    <row r="194" spans="1:9" x14ac:dyDescent="0.25">
      <c r="A194" s="2" t="str">
        <f t="shared" si="2"/>
        <v/>
      </c>
      <c r="H194"/>
      <c r="I194"/>
    </row>
    <row r="195" spans="1:9" x14ac:dyDescent="0.25">
      <c r="A195" s="2" t="str">
        <f t="shared" si="2"/>
        <v/>
      </c>
      <c r="H195"/>
      <c r="I195"/>
    </row>
    <row r="196" spans="1:9" x14ac:dyDescent="0.25">
      <c r="A196" s="2" t="str">
        <f t="shared" si="2"/>
        <v/>
      </c>
      <c r="H196"/>
      <c r="I196"/>
    </row>
    <row r="197" spans="1:9" x14ac:dyDescent="0.25">
      <c r="A197" s="2" t="str">
        <f t="shared" si="2"/>
        <v/>
      </c>
      <c r="H197"/>
      <c r="I197"/>
    </row>
    <row r="198" spans="1:9" x14ac:dyDescent="0.25">
      <c r="A198" s="2" t="str">
        <f t="shared" si="2"/>
        <v/>
      </c>
      <c r="H198"/>
      <c r="I198"/>
    </row>
    <row r="199" spans="1:9" x14ac:dyDescent="0.25">
      <c r="A199" s="2" t="str">
        <f t="shared" si="2"/>
        <v/>
      </c>
      <c r="H199"/>
      <c r="I199"/>
    </row>
    <row r="200" spans="1:9" x14ac:dyDescent="0.25">
      <c r="A200" s="2" t="str">
        <f t="shared" si="2"/>
        <v/>
      </c>
      <c r="H200"/>
      <c r="I200"/>
    </row>
    <row r="201" spans="1:9" x14ac:dyDescent="0.25">
      <c r="A201" s="2" t="str">
        <f t="shared" si="2"/>
        <v/>
      </c>
      <c r="H201"/>
      <c r="I201"/>
    </row>
    <row r="202" spans="1:9" x14ac:dyDescent="0.25">
      <c r="A202" s="2" t="str">
        <f t="shared" si="2"/>
        <v/>
      </c>
      <c r="H202"/>
      <c r="I202"/>
    </row>
    <row r="203" spans="1:9" x14ac:dyDescent="0.25">
      <c r="A203" s="2" t="str">
        <f t="shared" ref="A203:A266" si="3">IF(ISBLANK(B203),"",A202+1)</f>
        <v/>
      </c>
      <c r="H203"/>
      <c r="I203"/>
    </row>
    <row r="204" spans="1:9" x14ac:dyDescent="0.25">
      <c r="A204" s="2" t="str">
        <f t="shared" si="3"/>
        <v/>
      </c>
      <c r="H204"/>
      <c r="I204"/>
    </row>
    <row r="205" spans="1:9" x14ac:dyDescent="0.25">
      <c r="A205" s="2" t="str">
        <f t="shared" si="3"/>
        <v/>
      </c>
      <c r="H205"/>
      <c r="I205"/>
    </row>
    <row r="206" spans="1:9" x14ac:dyDescent="0.25">
      <c r="A206" s="2" t="str">
        <f t="shared" si="3"/>
        <v/>
      </c>
      <c r="H206"/>
      <c r="I206"/>
    </row>
    <row r="207" spans="1:9" x14ac:dyDescent="0.25">
      <c r="A207" s="2" t="str">
        <f t="shared" si="3"/>
        <v/>
      </c>
      <c r="H207"/>
      <c r="I207"/>
    </row>
    <row r="208" spans="1:9" x14ac:dyDescent="0.25">
      <c r="A208" s="2" t="str">
        <f t="shared" si="3"/>
        <v/>
      </c>
      <c r="H208"/>
      <c r="I208"/>
    </row>
    <row r="209" spans="1:9" x14ac:dyDescent="0.25">
      <c r="A209" s="2" t="str">
        <f t="shared" si="3"/>
        <v/>
      </c>
      <c r="H209"/>
      <c r="I209"/>
    </row>
    <row r="210" spans="1:9" x14ac:dyDescent="0.25">
      <c r="A210" s="2" t="str">
        <f t="shared" si="3"/>
        <v/>
      </c>
      <c r="H210"/>
      <c r="I210"/>
    </row>
    <row r="211" spans="1:9" x14ac:dyDescent="0.25">
      <c r="A211" s="2" t="str">
        <f t="shared" si="3"/>
        <v/>
      </c>
      <c r="H211"/>
      <c r="I211"/>
    </row>
    <row r="212" spans="1:9" x14ac:dyDescent="0.25">
      <c r="A212" s="2" t="str">
        <f t="shared" si="3"/>
        <v/>
      </c>
      <c r="H212"/>
      <c r="I212"/>
    </row>
    <row r="213" spans="1:9" x14ac:dyDescent="0.25">
      <c r="A213" s="2" t="str">
        <f t="shared" si="3"/>
        <v/>
      </c>
      <c r="H213"/>
      <c r="I213"/>
    </row>
    <row r="214" spans="1:9" x14ac:dyDescent="0.25">
      <c r="A214" s="2" t="str">
        <f t="shared" si="3"/>
        <v/>
      </c>
      <c r="H214"/>
      <c r="I214"/>
    </row>
    <row r="215" spans="1:9" x14ac:dyDescent="0.25">
      <c r="A215" s="2" t="str">
        <f t="shared" si="3"/>
        <v/>
      </c>
      <c r="H215"/>
      <c r="I215"/>
    </row>
    <row r="216" spans="1:9" x14ac:dyDescent="0.25">
      <c r="A216" s="2" t="str">
        <f t="shared" si="3"/>
        <v/>
      </c>
      <c r="H216"/>
      <c r="I216"/>
    </row>
    <row r="217" spans="1:9" x14ac:dyDescent="0.25">
      <c r="A217" s="2" t="str">
        <f t="shared" si="3"/>
        <v/>
      </c>
      <c r="H217"/>
      <c r="I217"/>
    </row>
    <row r="218" spans="1:9" x14ac:dyDescent="0.25">
      <c r="A218" s="2" t="str">
        <f t="shared" si="3"/>
        <v/>
      </c>
      <c r="H218"/>
      <c r="I218"/>
    </row>
    <row r="219" spans="1:9" x14ac:dyDescent="0.25">
      <c r="A219" s="2" t="str">
        <f t="shared" si="3"/>
        <v/>
      </c>
      <c r="H219"/>
      <c r="I219"/>
    </row>
    <row r="220" spans="1:9" x14ac:dyDescent="0.25">
      <c r="A220" s="2" t="str">
        <f t="shared" si="3"/>
        <v/>
      </c>
      <c r="H220"/>
      <c r="I220"/>
    </row>
    <row r="221" spans="1:9" x14ac:dyDescent="0.25">
      <c r="A221" s="2" t="str">
        <f t="shared" si="3"/>
        <v/>
      </c>
      <c r="H221"/>
      <c r="I221"/>
    </row>
    <row r="222" spans="1:9" x14ac:dyDescent="0.25">
      <c r="A222" s="2" t="str">
        <f t="shared" si="3"/>
        <v/>
      </c>
      <c r="H222"/>
      <c r="I222"/>
    </row>
    <row r="223" spans="1:9" x14ac:dyDescent="0.25">
      <c r="A223" s="2" t="str">
        <f t="shared" si="3"/>
        <v/>
      </c>
      <c r="H223"/>
      <c r="I223"/>
    </row>
    <row r="224" spans="1:9" x14ac:dyDescent="0.25">
      <c r="A224" s="2" t="str">
        <f t="shared" si="3"/>
        <v/>
      </c>
      <c r="H224"/>
      <c r="I224"/>
    </row>
    <row r="225" spans="1:9" x14ac:dyDescent="0.25">
      <c r="A225" s="2" t="str">
        <f t="shared" si="3"/>
        <v/>
      </c>
      <c r="H225"/>
      <c r="I225"/>
    </row>
    <row r="226" spans="1:9" x14ac:dyDescent="0.25">
      <c r="A226" s="2" t="str">
        <f t="shared" si="3"/>
        <v/>
      </c>
      <c r="H226"/>
      <c r="I226"/>
    </row>
    <row r="227" spans="1:9" x14ac:dyDescent="0.25">
      <c r="A227" s="2" t="str">
        <f t="shared" si="3"/>
        <v/>
      </c>
      <c r="H227"/>
      <c r="I227"/>
    </row>
    <row r="228" spans="1:9" x14ac:dyDescent="0.25">
      <c r="A228" s="2" t="str">
        <f t="shared" si="3"/>
        <v/>
      </c>
      <c r="H228"/>
      <c r="I228"/>
    </row>
    <row r="229" spans="1:9" x14ac:dyDescent="0.25">
      <c r="A229" s="2" t="str">
        <f t="shared" si="3"/>
        <v/>
      </c>
      <c r="H229"/>
      <c r="I229"/>
    </row>
    <row r="230" spans="1:9" x14ac:dyDescent="0.25">
      <c r="A230" s="2" t="str">
        <f t="shared" si="3"/>
        <v/>
      </c>
      <c r="H230"/>
      <c r="I230"/>
    </row>
    <row r="231" spans="1:9" x14ac:dyDescent="0.25">
      <c r="A231" s="2" t="str">
        <f t="shared" si="3"/>
        <v/>
      </c>
      <c r="H231"/>
      <c r="I231"/>
    </row>
    <row r="232" spans="1:9" x14ac:dyDescent="0.25">
      <c r="A232" s="2" t="str">
        <f t="shared" si="3"/>
        <v/>
      </c>
      <c r="H232"/>
      <c r="I232"/>
    </row>
    <row r="233" spans="1:9" x14ac:dyDescent="0.25">
      <c r="A233" s="2" t="str">
        <f t="shared" si="3"/>
        <v/>
      </c>
      <c r="H233"/>
      <c r="I233"/>
    </row>
    <row r="234" spans="1:9" x14ac:dyDescent="0.25">
      <c r="A234" s="2" t="str">
        <f t="shared" si="3"/>
        <v/>
      </c>
      <c r="H234"/>
      <c r="I234"/>
    </row>
    <row r="235" spans="1:9" x14ac:dyDescent="0.25">
      <c r="A235" s="2" t="str">
        <f t="shared" si="3"/>
        <v/>
      </c>
      <c r="H235"/>
      <c r="I235"/>
    </row>
    <row r="236" spans="1:9" x14ac:dyDescent="0.25">
      <c r="A236" s="2" t="str">
        <f t="shared" si="3"/>
        <v/>
      </c>
      <c r="H236"/>
      <c r="I236"/>
    </row>
    <row r="237" spans="1:9" x14ac:dyDescent="0.25">
      <c r="A237" s="2" t="str">
        <f t="shared" si="3"/>
        <v/>
      </c>
      <c r="H237"/>
      <c r="I237"/>
    </row>
    <row r="238" spans="1:9" x14ac:dyDescent="0.25">
      <c r="A238" s="2" t="str">
        <f t="shared" si="3"/>
        <v/>
      </c>
      <c r="H238"/>
      <c r="I238"/>
    </row>
    <row r="239" spans="1:9" x14ac:dyDescent="0.25">
      <c r="A239" s="2" t="str">
        <f t="shared" si="3"/>
        <v/>
      </c>
      <c r="H239"/>
      <c r="I239"/>
    </row>
    <row r="240" spans="1:9" x14ac:dyDescent="0.25">
      <c r="A240" s="2" t="str">
        <f t="shared" si="3"/>
        <v/>
      </c>
      <c r="H240"/>
      <c r="I240"/>
    </row>
    <row r="241" spans="1:9" x14ac:dyDescent="0.25">
      <c r="A241" s="2" t="str">
        <f t="shared" si="3"/>
        <v/>
      </c>
      <c r="H241"/>
      <c r="I241"/>
    </row>
    <row r="242" spans="1:9" x14ac:dyDescent="0.25">
      <c r="A242" s="2" t="str">
        <f t="shared" si="3"/>
        <v/>
      </c>
      <c r="H242"/>
      <c r="I242"/>
    </row>
    <row r="243" spans="1:9" x14ac:dyDescent="0.25">
      <c r="A243" s="2" t="str">
        <f t="shared" si="3"/>
        <v/>
      </c>
      <c r="H243"/>
      <c r="I243"/>
    </row>
    <row r="244" spans="1:9" x14ac:dyDescent="0.25">
      <c r="A244" s="2" t="str">
        <f t="shared" si="3"/>
        <v/>
      </c>
      <c r="H244"/>
      <c r="I244"/>
    </row>
    <row r="245" spans="1:9" x14ac:dyDescent="0.25">
      <c r="A245" s="2" t="str">
        <f t="shared" si="3"/>
        <v/>
      </c>
      <c r="H245"/>
      <c r="I245"/>
    </row>
    <row r="246" spans="1:9" x14ac:dyDescent="0.25">
      <c r="A246" s="2" t="str">
        <f t="shared" si="3"/>
        <v/>
      </c>
      <c r="H246"/>
      <c r="I246"/>
    </row>
    <row r="247" spans="1:9" x14ac:dyDescent="0.25">
      <c r="A247" s="2" t="str">
        <f t="shared" si="3"/>
        <v/>
      </c>
      <c r="H247"/>
      <c r="I247"/>
    </row>
    <row r="248" spans="1:9" x14ac:dyDescent="0.25">
      <c r="A248" s="2" t="str">
        <f t="shared" si="3"/>
        <v/>
      </c>
      <c r="H248"/>
      <c r="I248"/>
    </row>
    <row r="249" spans="1:9" x14ac:dyDescent="0.25">
      <c r="A249" s="2" t="str">
        <f t="shared" si="3"/>
        <v/>
      </c>
      <c r="H249"/>
      <c r="I249"/>
    </row>
    <row r="250" spans="1:9" x14ac:dyDescent="0.25">
      <c r="A250" s="2" t="str">
        <f t="shared" si="3"/>
        <v/>
      </c>
      <c r="H250"/>
      <c r="I250"/>
    </row>
    <row r="251" spans="1:9" x14ac:dyDescent="0.25">
      <c r="A251" s="2" t="str">
        <f t="shared" si="3"/>
        <v/>
      </c>
      <c r="H251"/>
      <c r="I251"/>
    </row>
    <row r="252" spans="1:9" x14ac:dyDescent="0.25">
      <c r="A252" s="2" t="str">
        <f t="shared" si="3"/>
        <v/>
      </c>
      <c r="H252"/>
      <c r="I252"/>
    </row>
    <row r="253" spans="1:9" x14ac:dyDescent="0.25">
      <c r="A253" s="2" t="str">
        <f t="shared" si="3"/>
        <v/>
      </c>
      <c r="H253"/>
      <c r="I253"/>
    </row>
    <row r="254" spans="1:9" x14ac:dyDescent="0.25">
      <c r="A254" s="2" t="str">
        <f t="shared" si="3"/>
        <v/>
      </c>
      <c r="H254"/>
      <c r="I254"/>
    </row>
    <row r="255" spans="1:9" x14ac:dyDescent="0.25">
      <c r="A255" s="2" t="str">
        <f t="shared" si="3"/>
        <v/>
      </c>
      <c r="H255"/>
      <c r="I255"/>
    </row>
    <row r="256" spans="1:9" x14ac:dyDescent="0.25">
      <c r="A256" s="2" t="str">
        <f t="shared" si="3"/>
        <v/>
      </c>
      <c r="H256"/>
      <c r="I256"/>
    </row>
    <row r="257" spans="1:9" x14ac:dyDescent="0.25">
      <c r="A257" s="2" t="str">
        <f t="shared" si="3"/>
        <v/>
      </c>
      <c r="H257"/>
      <c r="I257"/>
    </row>
    <row r="258" spans="1:9" x14ac:dyDescent="0.25">
      <c r="A258" s="2" t="str">
        <f t="shared" si="3"/>
        <v/>
      </c>
      <c r="H258"/>
      <c r="I258"/>
    </row>
    <row r="259" spans="1:9" x14ac:dyDescent="0.25">
      <c r="A259" s="2" t="str">
        <f t="shared" si="3"/>
        <v/>
      </c>
      <c r="H259"/>
      <c r="I259"/>
    </row>
    <row r="260" spans="1:9" x14ac:dyDescent="0.25">
      <c r="A260" s="2" t="str">
        <f t="shared" si="3"/>
        <v/>
      </c>
      <c r="H260"/>
      <c r="I260"/>
    </row>
    <row r="261" spans="1:9" x14ac:dyDescent="0.25">
      <c r="A261" s="2" t="str">
        <f t="shared" si="3"/>
        <v/>
      </c>
      <c r="H261"/>
      <c r="I261"/>
    </row>
    <row r="262" spans="1:9" x14ac:dyDescent="0.25">
      <c r="A262" s="2" t="str">
        <f t="shared" si="3"/>
        <v/>
      </c>
      <c r="H262"/>
      <c r="I262"/>
    </row>
    <row r="263" spans="1:9" x14ac:dyDescent="0.25">
      <c r="A263" s="2" t="str">
        <f t="shared" si="3"/>
        <v/>
      </c>
      <c r="H263"/>
      <c r="I263"/>
    </row>
    <row r="264" spans="1:9" x14ac:dyDescent="0.25">
      <c r="A264" s="2" t="str">
        <f t="shared" si="3"/>
        <v/>
      </c>
      <c r="H264"/>
      <c r="I264"/>
    </row>
    <row r="265" spans="1:9" x14ac:dyDescent="0.25">
      <c r="A265" s="2" t="str">
        <f t="shared" si="3"/>
        <v/>
      </c>
      <c r="H265"/>
      <c r="I265"/>
    </row>
    <row r="266" spans="1:9" x14ac:dyDescent="0.25">
      <c r="A266" s="2" t="str">
        <f t="shared" si="3"/>
        <v/>
      </c>
      <c r="H266"/>
      <c r="I266"/>
    </row>
    <row r="267" spans="1:9" x14ac:dyDescent="0.25">
      <c r="A267" s="2" t="str">
        <f t="shared" ref="A267:A298" si="4">IF(ISBLANK(B267),"",A266+1)</f>
        <v/>
      </c>
      <c r="H267"/>
      <c r="I267"/>
    </row>
    <row r="268" spans="1:9" x14ac:dyDescent="0.25">
      <c r="A268" s="2" t="str">
        <f t="shared" si="4"/>
        <v/>
      </c>
      <c r="H268"/>
      <c r="I268"/>
    </row>
    <row r="269" spans="1:9" x14ac:dyDescent="0.25">
      <c r="A269" s="2" t="str">
        <f t="shared" si="4"/>
        <v/>
      </c>
      <c r="H269"/>
      <c r="I269"/>
    </row>
    <row r="270" spans="1:9" x14ac:dyDescent="0.25">
      <c r="A270" s="2" t="str">
        <f t="shared" si="4"/>
        <v/>
      </c>
      <c r="H270"/>
      <c r="I270"/>
    </row>
    <row r="271" spans="1:9" x14ac:dyDescent="0.25">
      <c r="A271" s="2" t="str">
        <f t="shared" si="4"/>
        <v/>
      </c>
      <c r="H271"/>
      <c r="I271"/>
    </row>
    <row r="272" spans="1:9" x14ac:dyDescent="0.25">
      <c r="A272" s="2" t="str">
        <f t="shared" si="4"/>
        <v/>
      </c>
      <c r="H272"/>
      <c r="I272"/>
    </row>
    <row r="273" spans="1:9" x14ac:dyDescent="0.25">
      <c r="A273" s="2" t="str">
        <f t="shared" si="4"/>
        <v/>
      </c>
      <c r="H273"/>
      <c r="I273"/>
    </row>
    <row r="274" spans="1:9" x14ac:dyDescent="0.25">
      <c r="A274" s="2" t="str">
        <f t="shared" si="4"/>
        <v/>
      </c>
      <c r="H274"/>
      <c r="I274"/>
    </row>
    <row r="275" spans="1:9" x14ac:dyDescent="0.25">
      <c r="A275" s="2" t="str">
        <f t="shared" si="4"/>
        <v/>
      </c>
      <c r="H275"/>
      <c r="I275"/>
    </row>
    <row r="276" spans="1:9" x14ac:dyDescent="0.25">
      <c r="A276" s="2" t="str">
        <f t="shared" si="4"/>
        <v/>
      </c>
      <c r="H276"/>
      <c r="I276"/>
    </row>
    <row r="277" spans="1:9" x14ac:dyDescent="0.25">
      <c r="A277" s="2" t="str">
        <f t="shared" si="4"/>
        <v/>
      </c>
      <c r="H277"/>
      <c r="I277"/>
    </row>
    <row r="278" spans="1:9" x14ac:dyDescent="0.25">
      <c r="A278" s="2" t="str">
        <f t="shared" si="4"/>
        <v/>
      </c>
      <c r="H278"/>
      <c r="I278"/>
    </row>
    <row r="279" spans="1:9" x14ac:dyDescent="0.25">
      <c r="A279" s="2" t="str">
        <f t="shared" si="4"/>
        <v/>
      </c>
      <c r="H279"/>
      <c r="I279"/>
    </row>
    <row r="280" spans="1:9" x14ac:dyDescent="0.25">
      <c r="A280" s="2" t="str">
        <f t="shared" si="4"/>
        <v/>
      </c>
      <c r="H280"/>
      <c r="I280"/>
    </row>
    <row r="281" spans="1:9" x14ac:dyDescent="0.25">
      <c r="A281" s="2" t="str">
        <f t="shared" si="4"/>
        <v/>
      </c>
      <c r="H281"/>
      <c r="I281"/>
    </row>
    <row r="282" spans="1:9" x14ac:dyDescent="0.25">
      <c r="A282" s="2" t="str">
        <f t="shared" si="4"/>
        <v/>
      </c>
      <c r="H282"/>
      <c r="I282"/>
    </row>
    <row r="283" spans="1:9" x14ac:dyDescent="0.25">
      <c r="A283" s="2" t="str">
        <f t="shared" si="4"/>
        <v/>
      </c>
      <c r="H283"/>
      <c r="I283"/>
    </row>
    <row r="284" spans="1:9" x14ac:dyDescent="0.25">
      <c r="A284" s="2" t="str">
        <f t="shared" si="4"/>
        <v/>
      </c>
      <c r="H284"/>
      <c r="I284"/>
    </row>
    <row r="285" spans="1:9" x14ac:dyDescent="0.25">
      <c r="A285" s="2" t="str">
        <f t="shared" si="4"/>
        <v/>
      </c>
      <c r="H285"/>
      <c r="I285"/>
    </row>
    <row r="286" spans="1:9" x14ac:dyDescent="0.25">
      <c r="A286" s="2" t="str">
        <f t="shared" si="4"/>
        <v/>
      </c>
      <c r="H286"/>
      <c r="I286"/>
    </row>
    <row r="287" spans="1:9" x14ac:dyDescent="0.25">
      <c r="A287" s="2" t="str">
        <f t="shared" si="4"/>
        <v/>
      </c>
      <c r="H287"/>
      <c r="I287"/>
    </row>
    <row r="288" spans="1:9" x14ac:dyDescent="0.25">
      <c r="A288" s="2" t="str">
        <f t="shared" si="4"/>
        <v/>
      </c>
      <c r="H288"/>
      <c r="I288"/>
    </row>
    <row r="289" spans="1:9" x14ac:dyDescent="0.25">
      <c r="A289" s="2" t="str">
        <f t="shared" si="4"/>
        <v/>
      </c>
      <c r="H289"/>
      <c r="I289"/>
    </row>
    <row r="290" spans="1:9" x14ac:dyDescent="0.25">
      <c r="A290" s="2" t="str">
        <f t="shared" si="4"/>
        <v/>
      </c>
      <c r="H290"/>
      <c r="I290"/>
    </row>
    <row r="291" spans="1:9" x14ac:dyDescent="0.25">
      <c r="A291" s="2" t="str">
        <f t="shared" si="4"/>
        <v/>
      </c>
      <c r="H291"/>
      <c r="I291"/>
    </row>
    <row r="292" spans="1:9" x14ac:dyDescent="0.25">
      <c r="A292" s="2" t="str">
        <f t="shared" si="4"/>
        <v/>
      </c>
      <c r="H292"/>
      <c r="I292"/>
    </row>
    <row r="293" spans="1:9" x14ac:dyDescent="0.25">
      <c r="A293" s="2" t="str">
        <f t="shared" si="4"/>
        <v/>
      </c>
      <c r="H293"/>
      <c r="I293"/>
    </row>
    <row r="294" spans="1:9" x14ac:dyDescent="0.25">
      <c r="A294" s="2" t="str">
        <f t="shared" si="4"/>
        <v/>
      </c>
      <c r="H294"/>
      <c r="I294"/>
    </row>
    <row r="295" spans="1:9" x14ac:dyDescent="0.25">
      <c r="A295" s="2" t="str">
        <f t="shared" si="4"/>
        <v/>
      </c>
      <c r="H295"/>
      <c r="I295"/>
    </row>
    <row r="296" spans="1:9" x14ac:dyDescent="0.25">
      <c r="A296" s="2" t="str">
        <f t="shared" si="4"/>
        <v/>
      </c>
      <c r="H296"/>
      <c r="I296"/>
    </row>
    <row r="297" spans="1:9" x14ac:dyDescent="0.25">
      <c r="A297" s="2" t="str">
        <f t="shared" si="4"/>
        <v/>
      </c>
      <c r="H297"/>
      <c r="I297"/>
    </row>
    <row r="298" spans="1:9" x14ac:dyDescent="0.25">
      <c r="A298" s="2" t="str">
        <f t="shared" si="4"/>
        <v/>
      </c>
      <c r="H298"/>
      <c r="I298"/>
    </row>
  </sheetData>
  <sortState xmlns:xlrd2="http://schemas.microsoft.com/office/spreadsheetml/2017/richdata2" ref="A11:K300">
    <sortCondition ref="C11"/>
    <sortCondition ref="H11"/>
  </sortState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4"/>
  <dimension ref="A11:K317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8.7109375" bestFit="1" customWidth="1"/>
    <col min="5" max="5" width="5" bestFit="1" customWidth="1"/>
    <col min="6" max="6" width="16.140625" bestFit="1" customWidth="1"/>
    <col min="7" max="7" width="34.710937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25368343</v>
      </c>
      <c r="C11" t="s">
        <v>1086</v>
      </c>
      <c r="D11" t="s">
        <v>435</v>
      </c>
      <c r="E11">
        <v>2004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 t="s">
        <v>624</v>
      </c>
      <c r="C12" t="s">
        <v>682</v>
      </c>
      <c r="D12" t="s">
        <v>626</v>
      </c>
      <c r="E12">
        <v>2008</v>
      </c>
      <c r="F12" t="s">
        <v>302</v>
      </c>
      <c r="G12" t="s">
        <v>677</v>
      </c>
      <c r="H12" t="s">
        <v>678</v>
      </c>
      <c r="I12" s="25">
        <v>45963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47264162</v>
      </c>
      <c r="C13" t="s">
        <v>1114</v>
      </c>
      <c r="D13" t="s">
        <v>451</v>
      </c>
      <c r="E13">
        <v>2006</v>
      </c>
      <c r="F13" t="s">
        <v>302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49490954</v>
      </c>
      <c r="C14" t="s">
        <v>1095</v>
      </c>
      <c r="D14" t="s">
        <v>310</v>
      </c>
      <c r="E14">
        <v>2010</v>
      </c>
      <c r="F14" t="s">
        <v>302</v>
      </c>
      <c r="G14" t="s">
        <v>1057</v>
      </c>
      <c r="H14" t="s">
        <v>430</v>
      </c>
      <c r="I14" s="25">
        <v>46005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46151178</v>
      </c>
      <c r="C15" t="s">
        <v>877</v>
      </c>
      <c r="D15" t="s">
        <v>191</v>
      </c>
      <c r="E15">
        <v>1998</v>
      </c>
      <c r="F15" t="s">
        <v>170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47597718</v>
      </c>
      <c r="C16" t="s">
        <v>1108</v>
      </c>
      <c r="D16" t="s">
        <v>323</v>
      </c>
      <c r="E16">
        <v>2007</v>
      </c>
      <c r="F16" t="s">
        <v>302</v>
      </c>
      <c r="G16" t="s">
        <v>1057</v>
      </c>
      <c r="H16" t="s">
        <v>430</v>
      </c>
      <c r="I16" s="25">
        <v>46005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23928891</v>
      </c>
      <c r="C17" t="s">
        <v>1136</v>
      </c>
      <c r="D17" t="s">
        <v>343</v>
      </c>
      <c r="E17">
        <v>2004</v>
      </c>
      <c r="F17" t="s">
        <v>172</v>
      </c>
      <c r="G17" t="s">
        <v>1057</v>
      </c>
      <c r="H17" t="s">
        <v>430</v>
      </c>
      <c r="I17" s="25">
        <v>46004</v>
      </c>
      <c r="J17" t="s">
        <v>431</v>
      </c>
      <c r="K17" t="s">
        <v>432</v>
      </c>
    </row>
    <row r="18" spans="1:11" x14ac:dyDescent="0.25">
      <c r="A18" s="2">
        <f t="shared" si="0"/>
        <v>8</v>
      </c>
      <c r="B18">
        <v>26272576</v>
      </c>
      <c r="C18" t="s">
        <v>1325</v>
      </c>
      <c r="D18" t="s">
        <v>338</v>
      </c>
      <c r="E18">
        <v>2010</v>
      </c>
      <c r="F18" t="s">
        <v>172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38456509</v>
      </c>
      <c r="C19" t="s">
        <v>900</v>
      </c>
      <c r="D19" t="s">
        <v>332</v>
      </c>
      <c r="E19">
        <v>1979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41604395</v>
      </c>
      <c r="C20" t="s">
        <v>770</v>
      </c>
      <c r="D20" t="s">
        <v>292</v>
      </c>
      <c r="E20">
        <v>2008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46996901</v>
      </c>
      <c r="C21" t="s">
        <v>621</v>
      </c>
      <c r="D21" t="s">
        <v>187</v>
      </c>
      <c r="E21">
        <v>2003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49490922</v>
      </c>
      <c r="C22" t="s">
        <v>835</v>
      </c>
      <c r="D22" t="s">
        <v>306</v>
      </c>
      <c r="E22">
        <v>2011</v>
      </c>
      <c r="F22" t="s">
        <v>302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54707077</v>
      </c>
      <c r="C23" t="s">
        <v>843</v>
      </c>
      <c r="D23" t="s">
        <v>257</v>
      </c>
      <c r="E23">
        <v>2008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49493911</v>
      </c>
      <c r="C24" t="s">
        <v>939</v>
      </c>
      <c r="D24" t="s">
        <v>395</v>
      </c>
      <c r="E24">
        <v>2012</v>
      </c>
      <c r="F24" t="s">
        <v>172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20555818</v>
      </c>
      <c r="C25" t="s">
        <v>947</v>
      </c>
      <c r="D25" t="s">
        <v>347</v>
      </c>
      <c r="E25">
        <v>2010</v>
      </c>
      <c r="F25" t="s">
        <v>348</v>
      </c>
      <c r="G25" t="s">
        <v>687</v>
      </c>
      <c r="H25" t="s">
        <v>688</v>
      </c>
      <c r="I25" s="25">
        <v>45983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46484338</v>
      </c>
      <c r="C26" t="s">
        <v>1341</v>
      </c>
      <c r="D26" t="s">
        <v>344</v>
      </c>
      <c r="E26">
        <v>2003</v>
      </c>
      <c r="F26" t="s">
        <v>172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42286885</v>
      </c>
      <c r="C27" t="s">
        <v>789</v>
      </c>
      <c r="D27" t="s">
        <v>300</v>
      </c>
      <c r="E27">
        <v>2011</v>
      </c>
      <c r="F27" t="s">
        <v>171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26273368</v>
      </c>
      <c r="C28" t="s">
        <v>1215</v>
      </c>
      <c r="D28" t="s">
        <v>308</v>
      </c>
      <c r="E28">
        <v>2013</v>
      </c>
      <c r="F28" t="s">
        <v>302</v>
      </c>
      <c r="G28" t="s">
        <v>1148</v>
      </c>
      <c r="H28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24494277</v>
      </c>
      <c r="C29" t="s">
        <v>904</v>
      </c>
      <c r="D29" t="s">
        <v>333</v>
      </c>
      <c r="E29">
        <v>2012</v>
      </c>
      <c r="F29" t="s">
        <v>172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42286893</v>
      </c>
      <c r="C30" t="s">
        <v>978</v>
      </c>
      <c r="D30" t="s">
        <v>289</v>
      </c>
      <c r="E30">
        <v>2009</v>
      </c>
      <c r="F30" t="s">
        <v>171</v>
      </c>
      <c r="G30" t="s">
        <v>540</v>
      </c>
      <c r="H30" t="s">
        <v>271</v>
      </c>
      <c r="I30" s="25">
        <v>45955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54027364</v>
      </c>
      <c r="C31" t="s">
        <v>912</v>
      </c>
      <c r="D31" t="s">
        <v>405</v>
      </c>
      <c r="E31">
        <v>2009</v>
      </c>
      <c r="F31" t="s">
        <v>172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 t="s">
        <v>367</v>
      </c>
      <c r="C32" t="s">
        <v>850</v>
      </c>
      <c r="D32" t="s">
        <v>407</v>
      </c>
      <c r="E32">
        <v>2010</v>
      </c>
      <c r="F32" t="s">
        <v>302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41749443</v>
      </c>
      <c r="C33" t="s">
        <v>1247</v>
      </c>
      <c r="D33" t="s">
        <v>398</v>
      </c>
      <c r="E33">
        <v>2006</v>
      </c>
      <c r="F33" t="s">
        <v>302</v>
      </c>
      <c r="G33" t="s">
        <v>1148</v>
      </c>
      <c r="H33" t="s">
        <v>484</v>
      </c>
      <c r="I33" s="25">
        <v>46040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41703491</v>
      </c>
      <c r="C34" t="s">
        <v>1151</v>
      </c>
      <c r="D34" t="s">
        <v>279</v>
      </c>
      <c r="E34">
        <v>2014</v>
      </c>
      <c r="F34" t="s">
        <v>171</v>
      </c>
      <c r="G34" t="s">
        <v>1148</v>
      </c>
      <c r="H34" t="s">
        <v>484</v>
      </c>
      <c r="I34" s="25">
        <v>46040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42295047</v>
      </c>
      <c r="C35" t="s">
        <v>1192</v>
      </c>
      <c r="D35" t="s">
        <v>294</v>
      </c>
      <c r="E35">
        <v>2014</v>
      </c>
      <c r="F35" t="s">
        <v>171</v>
      </c>
      <c r="G35" t="s">
        <v>1148</v>
      </c>
      <c r="H35" t="s">
        <v>484</v>
      </c>
      <c r="I35" s="25">
        <v>46040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42284232</v>
      </c>
      <c r="C36" t="s">
        <v>728</v>
      </c>
      <c r="D36" t="s">
        <v>283</v>
      </c>
      <c r="E36">
        <v>2011</v>
      </c>
      <c r="F36" t="s">
        <v>171</v>
      </c>
      <c r="G36" t="s">
        <v>687</v>
      </c>
      <c r="H36" t="s">
        <v>688</v>
      </c>
      <c r="I36" s="25">
        <v>45983</v>
      </c>
      <c r="J36" t="s">
        <v>278</v>
      </c>
      <c r="K36" t="s">
        <v>254</v>
      </c>
    </row>
    <row r="37" spans="1:11" x14ac:dyDescent="0.25">
      <c r="A37" s="2">
        <f t="shared" si="0"/>
        <v>27</v>
      </c>
      <c r="B37">
        <v>41627243</v>
      </c>
      <c r="C37" t="s">
        <v>1209</v>
      </c>
      <c r="D37" t="s">
        <v>298</v>
      </c>
      <c r="E37">
        <v>2009</v>
      </c>
      <c r="F37" t="s">
        <v>171</v>
      </c>
      <c r="G37" t="s">
        <v>1148</v>
      </c>
      <c r="H37" t="s">
        <v>484</v>
      </c>
      <c r="I37" s="25">
        <v>46040</v>
      </c>
      <c r="J37" t="s">
        <v>278</v>
      </c>
      <c r="K37" t="s">
        <v>254</v>
      </c>
    </row>
    <row r="38" spans="1:11" x14ac:dyDescent="0.25">
      <c r="A38" s="2">
        <f t="shared" si="0"/>
        <v>28</v>
      </c>
      <c r="B38">
        <v>41643231</v>
      </c>
      <c r="C38" t="s">
        <v>1157</v>
      </c>
      <c r="D38" t="s">
        <v>400</v>
      </c>
      <c r="E38">
        <v>2008</v>
      </c>
      <c r="F38" t="s">
        <v>171</v>
      </c>
      <c r="G38" t="s">
        <v>1148</v>
      </c>
      <c r="H38" t="s">
        <v>484</v>
      </c>
      <c r="I38" s="25">
        <v>46040</v>
      </c>
      <c r="J38" t="s">
        <v>278</v>
      </c>
      <c r="K38" t="s">
        <v>254</v>
      </c>
    </row>
    <row r="39" spans="1:11" x14ac:dyDescent="0.25">
      <c r="A39" s="2">
        <f t="shared" si="0"/>
        <v>29</v>
      </c>
      <c r="B39">
        <v>42294722</v>
      </c>
      <c r="C39" t="s">
        <v>739</v>
      </c>
      <c r="D39" t="s">
        <v>286</v>
      </c>
      <c r="E39">
        <v>2014</v>
      </c>
      <c r="F39" t="s">
        <v>171</v>
      </c>
      <c r="G39" t="s">
        <v>687</v>
      </c>
      <c r="H39" t="s">
        <v>688</v>
      </c>
      <c r="I39" s="25">
        <v>45983</v>
      </c>
      <c r="J39" t="s">
        <v>278</v>
      </c>
      <c r="K39" t="s">
        <v>254</v>
      </c>
    </row>
    <row r="40" spans="1:11" x14ac:dyDescent="0.25">
      <c r="A40" s="2">
        <f t="shared" si="0"/>
        <v>30</v>
      </c>
      <c r="B40">
        <v>47578864</v>
      </c>
      <c r="C40" t="s">
        <v>959</v>
      </c>
      <c r="D40" t="s">
        <v>960</v>
      </c>
      <c r="E40">
        <v>2012</v>
      </c>
      <c r="F40" t="s">
        <v>348</v>
      </c>
      <c r="G40" t="s">
        <v>687</v>
      </c>
      <c r="H40" t="s">
        <v>688</v>
      </c>
      <c r="I40" s="25">
        <v>45983</v>
      </c>
      <c r="J40" t="s">
        <v>278</v>
      </c>
      <c r="K40" t="s">
        <v>254</v>
      </c>
    </row>
    <row r="41" spans="1:11" x14ac:dyDescent="0.25">
      <c r="A41" s="2">
        <f t="shared" si="0"/>
        <v>31</v>
      </c>
      <c r="B41">
        <v>51286788</v>
      </c>
      <c r="C41" t="s">
        <v>1357</v>
      </c>
      <c r="D41" t="s">
        <v>366</v>
      </c>
      <c r="E41">
        <v>2014</v>
      </c>
      <c r="F41" t="s">
        <v>172</v>
      </c>
      <c r="G41" t="s">
        <v>1148</v>
      </c>
      <c r="H41" t="s">
        <v>484</v>
      </c>
      <c r="I41" s="25">
        <v>46040</v>
      </c>
      <c r="J41" t="s">
        <v>278</v>
      </c>
      <c r="K41" t="s">
        <v>254</v>
      </c>
    </row>
    <row r="42" spans="1:11" x14ac:dyDescent="0.25">
      <c r="A42" s="2">
        <f t="shared" si="0"/>
        <v>32</v>
      </c>
      <c r="B42">
        <v>41629081</v>
      </c>
      <c r="C42" t="s">
        <v>1189</v>
      </c>
      <c r="D42" t="s">
        <v>293</v>
      </c>
      <c r="E42">
        <v>2010</v>
      </c>
      <c r="F42" t="s">
        <v>171</v>
      </c>
      <c r="G42" t="s">
        <v>1148</v>
      </c>
      <c r="H42" t="s">
        <v>484</v>
      </c>
      <c r="I42" s="25">
        <v>46040</v>
      </c>
      <c r="J42" t="s">
        <v>278</v>
      </c>
      <c r="K42" t="s">
        <v>254</v>
      </c>
    </row>
    <row r="43" spans="1:11" x14ac:dyDescent="0.25">
      <c r="A43" s="2">
        <f t="shared" si="0"/>
        <v>33</v>
      </c>
      <c r="B43">
        <v>42367553</v>
      </c>
      <c r="C43" t="s">
        <v>722</v>
      </c>
      <c r="D43" t="s">
        <v>427</v>
      </c>
      <c r="E43">
        <v>2013</v>
      </c>
      <c r="F43" t="s">
        <v>171</v>
      </c>
      <c r="G43" t="s">
        <v>687</v>
      </c>
      <c r="H43" t="s">
        <v>688</v>
      </c>
      <c r="I43" s="25">
        <v>45983</v>
      </c>
      <c r="J43" t="s">
        <v>278</v>
      </c>
      <c r="K43" t="s">
        <v>254</v>
      </c>
    </row>
    <row r="44" spans="1:11" x14ac:dyDescent="0.25">
      <c r="A44" s="2">
        <f t="shared" si="0"/>
        <v>34</v>
      </c>
      <c r="B44" t="s">
        <v>414</v>
      </c>
      <c r="C44" t="s">
        <v>1273</v>
      </c>
      <c r="D44" t="s">
        <v>415</v>
      </c>
      <c r="E44">
        <v>2013</v>
      </c>
      <c r="F44" t="s">
        <v>302</v>
      </c>
      <c r="G44" t="s">
        <v>1148</v>
      </c>
      <c r="H44" t="s">
        <v>484</v>
      </c>
      <c r="I44" s="25">
        <v>46040</v>
      </c>
      <c r="J44" t="s">
        <v>278</v>
      </c>
      <c r="K44" t="s">
        <v>254</v>
      </c>
    </row>
    <row r="45" spans="1:11" x14ac:dyDescent="0.25">
      <c r="A45" s="2">
        <f t="shared" si="0"/>
        <v>35</v>
      </c>
      <c r="B45">
        <v>20555725</v>
      </c>
      <c r="C45" t="s">
        <v>1054</v>
      </c>
      <c r="D45" t="s">
        <v>361</v>
      </c>
      <c r="E45">
        <v>2011</v>
      </c>
      <c r="F45" t="s">
        <v>348</v>
      </c>
      <c r="G45" t="s">
        <v>540</v>
      </c>
      <c r="H45" t="s">
        <v>271</v>
      </c>
      <c r="I45" s="25">
        <v>45955</v>
      </c>
      <c r="J45" t="s">
        <v>278</v>
      </c>
      <c r="K45" t="s">
        <v>254</v>
      </c>
    </row>
    <row r="46" spans="1:11" x14ac:dyDescent="0.25">
      <c r="A46" s="2">
        <f t="shared" si="0"/>
        <v>36</v>
      </c>
      <c r="B46">
        <v>26855415</v>
      </c>
      <c r="C46" t="s">
        <v>1312</v>
      </c>
      <c r="D46" t="s">
        <v>644</v>
      </c>
      <c r="E46">
        <v>2014</v>
      </c>
      <c r="F46" t="s">
        <v>172</v>
      </c>
      <c r="G46" t="s">
        <v>1148</v>
      </c>
      <c r="H46" t="s">
        <v>484</v>
      </c>
      <c r="I46" s="25">
        <v>46040</v>
      </c>
      <c r="J46" t="s">
        <v>278</v>
      </c>
      <c r="K46" t="s">
        <v>254</v>
      </c>
    </row>
    <row r="47" spans="1:11" x14ac:dyDescent="0.25">
      <c r="A47" s="2">
        <f t="shared" si="0"/>
        <v>37</v>
      </c>
      <c r="B47">
        <v>42296294</v>
      </c>
      <c r="C47" t="s">
        <v>698</v>
      </c>
      <c r="D47" t="s">
        <v>379</v>
      </c>
      <c r="E47">
        <v>2014</v>
      </c>
      <c r="F47" t="s">
        <v>171</v>
      </c>
      <c r="G47" t="s">
        <v>687</v>
      </c>
      <c r="H47" t="s">
        <v>688</v>
      </c>
      <c r="I47" s="25">
        <v>45983</v>
      </c>
      <c r="J47" t="s">
        <v>278</v>
      </c>
      <c r="K47" t="s">
        <v>254</v>
      </c>
    </row>
    <row r="48" spans="1:11" x14ac:dyDescent="0.25">
      <c r="A48" s="2" t="str">
        <f t="shared" si="0"/>
        <v/>
      </c>
    </row>
    <row r="49" spans="1:1" x14ac:dyDescent="0.25">
      <c r="A49" s="2" t="str">
        <f t="shared" si="0"/>
        <v/>
      </c>
    </row>
    <row r="50" spans="1:1" x14ac:dyDescent="0.25">
      <c r="A50" s="2" t="str">
        <f t="shared" si="0"/>
        <v/>
      </c>
    </row>
    <row r="51" spans="1:1" x14ac:dyDescent="0.25">
      <c r="A51" s="2" t="str">
        <f t="shared" si="0"/>
        <v/>
      </c>
    </row>
    <row r="52" spans="1:1" x14ac:dyDescent="0.25">
      <c r="A52" s="2" t="str">
        <f t="shared" si="0"/>
        <v/>
      </c>
    </row>
    <row r="53" spans="1:1" x14ac:dyDescent="0.25">
      <c r="A53" s="2" t="str">
        <f t="shared" si="0"/>
        <v/>
      </c>
    </row>
    <row r="54" spans="1:1" x14ac:dyDescent="0.25">
      <c r="A54" s="2" t="str">
        <f t="shared" si="0"/>
        <v/>
      </c>
    </row>
    <row r="55" spans="1:1" x14ac:dyDescent="0.25">
      <c r="A55" s="2" t="str">
        <f t="shared" si="0"/>
        <v/>
      </c>
    </row>
    <row r="56" spans="1:1" x14ac:dyDescent="0.25">
      <c r="A56" s="2" t="str">
        <f t="shared" si="0"/>
        <v/>
      </c>
    </row>
    <row r="57" spans="1:1" x14ac:dyDescent="0.25">
      <c r="A57" s="2" t="str">
        <f t="shared" si="0"/>
        <v/>
      </c>
    </row>
    <row r="58" spans="1:1" x14ac:dyDescent="0.25">
      <c r="A58" s="2" t="str">
        <f t="shared" si="0"/>
        <v/>
      </c>
    </row>
    <row r="59" spans="1:1" x14ac:dyDescent="0.25">
      <c r="A59" s="2" t="str">
        <f t="shared" si="0"/>
        <v/>
      </c>
    </row>
    <row r="60" spans="1:1" x14ac:dyDescent="0.25">
      <c r="A60" s="2" t="str">
        <f t="shared" si="0"/>
        <v/>
      </c>
    </row>
    <row r="61" spans="1:1" x14ac:dyDescent="0.25">
      <c r="A61" s="2" t="str">
        <f t="shared" si="0"/>
        <v/>
      </c>
    </row>
    <row r="62" spans="1:1" x14ac:dyDescent="0.25">
      <c r="A62" s="2" t="str">
        <f t="shared" si="0"/>
        <v/>
      </c>
    </row>
    <row r="63" spans="1:1" x14ac:dyDescent="0.25">
      <c r="A63" s="2" t="str">
        <f t="shared" si="0"/>
        <v/>
      </c>
    </row>
    <row r="64" spans="1:1" x14ac:dyDescent="0.25">
      <c r="A64" s="2" t="str">
        <f t="shared" si="0"/>
        <v/>
      </c>
    </row>
    <row r="65" spans="1:9" x14ac:dyDescent="0.25">
      <c r="A65" s="2" t="str">
        <f t="shared" si="0"/>
        <v/>
      </c>
    </row>
    <row r="66" spans="1:9" x14ac:dyDescent="0.25">
      <c r="A66" s="2" t="str">
        <f t="shared" si="0"/>
        <v/>
      </c>
    </row>
    <row r="67" spans="1:9" x14ac:dyDescent="0.25">
      <c r="A67" s="2" t="str">
        <f t="shared" si="0"/>
        <v/>
      </c>
    </row>
    <row r="68" spans="1:9" x14ac:dyDescent="0.25">
      <c r="A68" s="2" t="str">
        <f t="shared" si="0"/>
        <v/>
      </c>
    </row>
    <row r="69" spans="1:9" x14ac:dyDescent="0.25">
      <c r="A69" s="2" t="str">
        <f t="shared" si="0"/>
        <v/>
      </c>
    </row>
    <row r="70" spans="1:9" x14ac:dyDescent="0.25">
      <c r="A70" s="2" t="str">
        <f t="shared" si="0"/>
        <v/>
      </c>
    </row>
    <row r="71" spans="1:9" x14ac:dyDescent="0.25">
      <c r="A71" s="2" t="str">
        <f t="shared" si="0"/>
        <v/>
      </c>
    </row>
    <row r="72" spans="1:9" x14ac:dyDescent="0.25">
      <c r="A72" s="2" t="str">
        <f t="shared" si="0"/>
        <v/>
      </c>
    </row>
    <row r="73" spans="1:9" x14ac:dyDescent="0.25">
      <c r="A73" s="2" t="str">
        <f t="shared" si="0"/>
        <v/>
      </c>
    </row>
    <row r="74" spans="1:9" x14ac:dyDescent="0.25">
      <c r="A74" s="2" t="str">
        <f t="shared" si="0"/>
        <v/>
      </c>
    </row>
    <row r="75" spans="1:9" x14ac:dyDescent="0.25">
      <c r="A75" s="2" t="str">
        <f t="shared" ref="A75:A138" si="1">IF(ISBLANK(B75),"",A74+1)</f>
        <v/>
      </c>
    </row>
    <row r="76" spans="1:9" x14ac:dyDescent="0.25">
      <c r="A76" s="2" t="str">
        <f t="shared" si="1"/>
        <v/>
      </c>
    </row>
    <row r="77" spans="1:9" x14ac:dyDescent="0.25">
      <c r="A77" s="2" t="str">
        <f t="shared" si="1"/>
        <v/>
      </c>
    </row>
    <row r="78" spans="1:9" x14ac:dyDescent="0.25">
      <c r="A78" s="2" t="str">
        <f t="shared" si="1"/>
        <v/>
      </c>
      <c r="I78" s="25"/>
    </row>
    <row r="79" spans="1:9" x14ac:dyDescent="0.25">
      <c r="A79" s="2" t="str">
        <f t="shared" si="1"/>
        <v/>
      </c>
      <c r="I79" s="25"/>
    </row>
    <row r="80" spans="1:9" x14ac:dyDescent="0.25">
      <c r="A80" s="2" t="str">
        <f t="shared" si="1"/>
        <v/>
      </c>
      <c r="I80" s="25"/>
    </row>
    <row r="81" spans="1:9" x14ac:dyDescent="0.25">
      <c r="A81" s="2" t="str">
        <f t="shared" si="1"/>
        <v/>
      </c>
      <c r="I81" s="25"/>
    </row>
    <row r="82" spans="1:9" x14ac:dyDescent="0.25">
      <c r="A82" s="2" t="str">
        <f t="shared" si="1"/>
        <v/>
      </c>
      <c r="I82" s="25"/>
    </row>
    <row r="83" spans="1:9" x14ac:dyDescent="0.25">
      <c r="A83" s="2" t="str">
        <f t="shared" si="1"/>
        <v/>
      </c>
      <c r="I83" s="25"/>
    </row>
    <row r="84" spans="1:9" x14ac:dyDescent="0.25">
      <c r="A84" s="2" t="str">
        <f t="shared" si="1"/>
        <v/>
      </c>
      <c r="I84" s="25"/>
    </row>
    <row r="85" spans="1:9" x14ac:dyDescent="0.25">
      <c r="A85" s="2" t="str">
        <f t="shared" si="1"/>
        <v/>
      </c>
      <c r="I85" s="25"/>
    </row>
    <row r="86" spans="1:9" x14ac:dyDescent="0.25">
      <c r="A86" s="2" t="str">
        <f t="shared" si="1"/>
        <v/>
      </c>
      <c r="I86" s="25"/>
    </row>
    <row r="87" spans="1:9" x14ac:dyDescent="0.25">
      <c r="A87" s="2" t="str">
        <f t="shared" si="1"/>
        <v/>
      </c>
      <c r="I87" s="25"/>
    </row>
    <row r="88" spans="1:9" x14ac:dyDescent="0.25">
      <c r="A88" s="2" t="str">
        <f t="shared" si="1"/>
        <v/>
      </c>
      <c r="I88" s="25"/>
    </row>
    <row r="89" spans="1:9" x14ac:dyDescent="0.25">
      <c r="A89" s="2" t="str">
        <f t="shared" si="1"/>
        <v/>
      </c>
      <c r="I89" s="25"/>
    </row>
    <row r="90" spans="1:9" x14ac:dyDescent="0.25">
      <c r="A90" s="2" t="str">
        <f t="shared" si="1"/>
        <v/>
      </c>
      <c r="I90" s="25"/>
    </row>
    <row r="91" spans="1:9" x14ac:dyDescent="0.25">
      <c r="A91" s="2" t="str">
        <f t="shared" si="1"/>
        <v/>
      </c>
      <c r="I91" s="25"/>
    </row>
    <row r="92" spans="1:9" x14ac:dyDescent="0.25">
      <c r="A92" s="2" t="str">
        <f t="shared" si="1"/>
        <v/>
      </c>
      <c r="I92" s="25"/>
    </row>
    <row r="93" spans="1:9" x14ac:dyDescent="0.25">
      <c r="A93" s="2" t="str">
        <f t="shared" si="1"/>
        <v/>
      </c>
      <c r="I93" s="25"/>
    </row>
    <row r="94" spans="1:9" x14ac:dyDescent="0.25">
      <c r="A94" s="2" t="str">
        <f t="shared" si="1"/>
        <v/>
      </c>
      <c r="I94" s="25"/>
    </row>
    <row r="95" spans="1:9" x14ac:dyDescent="0.25">
      <c r="A95" s="2" t="str">
        <f t="shared" si="1"/>
        <v/>
      </c>
      <c r="I95" s="25"/>
    </row>
    <row r="96" spans="1:9" x14ac:dyDescent="0.25">
      <c r="A96" s="2" t="str">
        <f t="shared" si="1"/>
        <v/>
      </c>
      <c r="I96" s="25"/>
    </row>
    <row r="97" spans="1:9" x14ac:dyDescent="0.25">
      <c r="A97" s="2" t="str">
        <f t="shared" si="1"/>
        <v/>
      </c>
      <c r="I97" s="25"/>
    </row>
    <row r="98" spans="1:9" x14ac:dyDescent="0.25">
      <c r="A98" s="2" t="str">
        <f t="shared" si="1"/>
        <v/>
      </c>
      <c r="I98" s="25"/>
    </row>
    <row r="99" spans="1:9" x14ac:dyDescent="0.25">
      <c r="A99" s="2" t="str">
        <f t="shared" si="1"/>
        <v/>
      </c>
      <c r="I99" s="25"/>
    </row>
    <row r="100" spans="1:9" x14ac:dyDescent="0.25">
      <c r="A100" s="2" t="str">
        <f t="shared" si="1"/>
        <v/>
      </c>
      <c r="I100" s="25"/>
    </row>
    <row r="101" spans="1:9" x14ac:dyDescent="0.25">
      <c r="A101" s="2" t="str">
        <f t="shared" si="1"/>
        <v/>
      </c>
      <c r="I101" s="25"/>
    </row>
    <row r="102" spans="1:9" x14ac:dyDescent="0.25">
      <c r="A102" s="2" t="str">
        <f t="shared" si="1"/>
        <v/>
      </c>
      <c r="I102" s="25"/>
    </row>
    <row r="103" spans="1:9" x14ac:dyDescent="0.25">
      <c r="A103" s="2" t="str">
        <f t="shared" si="1"/>
        <v/>
      </c>
      <c r="I103" s="25"/>
    </row>
    <row r="104" spans="1:9" x14ac:dyDescent="0.25">
      <c r="A104" s="2" t="str">
        <f t="shared" si="1"/>
        <v/>
      </c>
      <c r="I104" s="25"/>
    </row>
    <row r="105" spans="1:9" x14ac:dyDescent="0.25">
      <c r="A105" s="2" t="str">
        <f t="shared" si="1"/>
        <v/>
      </c>
      <c r="I105" s="25"/>
    </row>
    <row r="106" spans="1:9" x14ac:dyDescent="0.25">
      <c r="A106" s="2" t="str">
        <f t="shared" si="1"/>
        <v/>
      </c>
      <c r="I106" s="25"/>
    </row>
    <row r="107" spans="1:9" x14ac:dyDescent="0.25">
      <c r="A107" s="2" t="str">
        <f t="shared" si="1"/>
        <v/>
      </c>
      <c r="I107" s="25"/>
    </row>
    <row r="108" spans="1:9" x14ac:dyDescent="0.25">
      <c r="A108" s="2" t="str">
        <f t="shared" si="1"/>
        <v/>
      </c>
      <c r="I108" s="25"/>
    </row>
    <row r="109" spans="1:9" x14ac:dyDescent="0.25">
      <c r="A109" s="2" t="str">
        <f t="shared" si="1"/>
        <v/>
      </c>
      <c r="I109" s="25"/>
    </row>
    <row r="110" spans="1:9" x14ac:dyDescent="0.25">
      <c r="A110" s="2" t="str">
        <f t="shared" si="1"/>
        <v/>
      </c>
      <c r="I110" s="25"/>
    </row>
    <row r="111" spans="1:9" x14ac:dyDescent="0.25">
      <c r="A111" s="2" t="str">
        <f t="shared" si="1"/>
        <v/>
      </c>
      <c r="I111" s="25"/>
    </row>
    <row r="112" spans="1:9" x14ac:dyDescent="0.25">
      <c r="A112" s="2" t="str">
        <f t="shared" si="1"/>
        <v/>
      </c>
      <c r="I112" s="25"/>
    </row>
    <row r="113" spans="1:9" x14ac:dyDescent="0.25">
      <c r="A113" s="2" t="str">
        <f t="shared" si="1"/>
        <v/>
      </c>
      <c r="I113" s="25"/>
    </row>
    <row r="114" spans="1:9" x14ac:dyDescent="0.25">
      <c r="A114" s="2" t="str">
        <f t="shared" si="1"/>
        <v/>
      </c>
      <c r="I114" s="25"/>
    </row>
    <row r="115" spans="1:9" x14ac:dyDescent="0.25">
      <c r="A115" s="2" t="str">
        <f t="shared" si="1"/>
        <v/>
      </c>
      <c r="I115" s="25"/>
    </row>
    <row r="116" spans="1:9" x14ac:dyDescent="0.25">
      <c r="A116" s="2" t="str">
        <f t="shared" si="1"/>
        <v/>
      </c>
      <c r="I116" s="25"/>
    </row>
    <row r="117" spans="1:9" x14ac:dyDescent="0.25">
      <c r="A117" s="2" t="str">
        <f t="shared" si="1"/>
        <v/>
      </c>
      <c r="I117" s="25"/>
    </row>
    <row r="118" spans="1:9" x14ac:dyDescent="0.25">
      <c r="A118" s="2" t="str">
        <f t="shared" si="1"/>
        <v/>
      </c>
      <c r="I118" s="25"/>
    </row>
    <row r="119" spans="1:9" x14ac:dyDescent="0.25">
      <c r="A119" s="2" t="str">
        <f t="shared" si="1"/>
        <v/>
      </c>
      <c r="I119" s="25"/>
    </row>
    <row r="120" spans="1:9" x14ac:dyDescent="0.25">
      <c r="A120" s="2" t="str">
        <f t="shared" si="1"/>
        <v/>
      </c>
      <c r="I120" s="25"/>
    </row>
    <row r="121" spans="1:9" x14ac:dyDescent="0.25">
      <c r="A121" s="2" t="str">
        <f t="shared" si="1"/>
        <v/>
      </c>
      <c r="I121" s="25"/>
    </row>
    <row r="122" spans="1:9" x14ac:dyDescent="0.25">
      <c r="A122" s="2" t="str">
        <f t="shared" si="1"/>
        <v/>
      </c>
      <c r="I122" s="25"/>
    </row>
    <row r="123" spans="1:9" x14ac:dyDescent="0.25">
      <c r="A123" s="2" t="str">
        <f t="shared" si="1"/>
        <v/>
      </c>
      <c r="I123" s="25"/>
    </row>
    <row r="124" spans="1:9" x14ac:dyDescent="0.25">
      <c r="A124" s="2" t="str">
        <f t="shared" si="1"/>
        <v/>
      </c>
      <c r="I124" s="25"/>
    </row>
    <row r="125" spans="1:9" x14ac:dyDescent="0.25">
      <c r="A125" s="2" t="str">
        <f t="shared" si="1"/>
        <v/>
      </c>
      <c r="I125" s="25"/>
    </row>
    <row r="126" spans="1:9" x14ac:dyDescent="0.25">
      <c r="A126" s="2" t="str">
        <f t="shared" si="1"/>
        <v/>
      </c>
    </row>
    <row r="127" spans="1:9" x14ac:dyDescent="0.25">
      <c r="A127" s="2" t="str">
        <f t="shared" si="1"/>
        <v/>
      </c>
    </row>
    <row r="128" spans="1:9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66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  <row r="222" spans="1:1" x14ac:dyDescent="0.25">
      <c r="A222" s="2" t="str">
        <f t="shared" si="3"/>
        <v/>
      </c>
    </row>
    <row r="223" spans="1:1" x14ac:dyDescent="0.25">
      <c r="A223" s="2" t="str">
        <f t="shared" si="3"/>
        <v/>
      </c>
    </row>
    <row r="224" spans="1:1" x14ac:dyDescent="0.25">
      <c r="A224" s="2" t="str">
        <f t="shared" si="3"/>
        <v/>
      </c>
    </row>
    <row r="225" spans="1:1" x14ac:dyDescent="0.25">
      <c r="A225" s="2" t="str">
        <f t="shared" si="3"/>
        <v/>
      </c>
    </row>
    <row r="226" spans="1:1" x14ac:dyDescent="0.25">
      <c r="A226" s="2" t="str">
        <f t="shared" si="3"/>
        <v/>
      </c>
    </row>
    <row r="227" spans="1:1" x14ac:dyDescent="0.25">
      <c r="A227" s="2" t="str">
        <f t="shared" si="3"/>
        <v/>
      </c>
    </row>
    <row r="228" spans="1:1" x14ac:dyDescent="0.25">
      <c r="A228" s="2" t="str">
        <f t="shared" si="3"/>
        <v/>
      </c>
    </row>
    <row r="229" spans="1:1" x14ac:dyDescent="0.25">
      <c r="A229" s="2" t="str">
        <f t="shared" si="3"/>
        <v/>
      </c>
    </row>
    <row r="230" spans="1:1" x14ac:dyDescent="0.25">
      <c r="A230" s="2" t="str">
        <f t="shared" si="3"/>
        <v/>
      </c>
    </row>
    <row r="231" spans="1:1" x14ac:dyDescent="0.25">
      <c r="A231" s="2" t="str">
        <f t="shared" si="3"/>
        <v/>
      </c>
    </row>
    <row r="232" spans="1:1" x14ac:dyDescent="0.25">
      <c r="A232" s="2" t="str">
        <f t="shared" si="3"/>
        <v/>
      </c>
    </row>
    <row r="233" spans="1:1" x14ac:dyDescent="0.25">
      <c r="A233" s="2" t="str">
        <f t="shared" si="3"/>
        <v/>
      </c>
    </row>
    <row r="234" spans="1:1" x14ac:dyDescent="0.25">
      <c r="A234" s="2" t="str">
        <f t="shared" si="3"/>
        <v/>
      </c>
    </row>
    <row r="235" spans="1:1" x14ac:dyDescent="0.25">
      <c r="A235" s="2" t="str">
        <f t="shared" si="3"/>
        <v/>
      </c>
    </row>
    <row r="236" spans="1:1" x14ac:dyDescent="0.25">
      <c r="A236" s="2" t="str">
        <f t="shared" si="3"/>
        <v/>
      </c>
    </row>
    <row r="237" spans="1:1" x14ac:dyDescent="0.25">
      <c r="A237" s="2" t="str">
        <f t="shared" si="3"/>
        <v/>
      </c>
    </row>
    <row r="238" spans="1:1" x14ac:dyDescent="0.25">
      <c r="A238" s="2" t="str">
        <f t="shared" si="3"/>
        <v/>
      </c>
    </row>
    <row r="239" spans="1:1" x14ac:dyDescent="0.25">
      <c r="A239" s="2" t="str">
        <f t="shared" si="3"/>
        <v/>
      </c>
    </row>
    <row r="240" spans="1:1" x14ac:dyDescent="0.25">
      <c r="A240" s="2" t="str">
        <f t="shared" si="3"/>
        <v/>
      </c>
    </row>
    <row r="241" spans="1:1" x14ac:dyDescent="0.25">
      <c r="A241" s="2" t="str">
        <f t="shared" si="3"/>
        <v/>
      </c>
    </row>
    <row r="242" spans="1:1" x14ac:dyDescent="0.25">
      <c r="A242" s="2" t="str">
        <f t="shared" si="3"/>
        <v/>
      </c>
    </row>
    <row r="243" spans="1:1" x14ac:dyDescent="0.25">
      <c r="A243" s="2" t="str">
        <f t="shared" si="3"/>
        <v/>
      </c>
    </row>
    <row r="244" spans="1:1" x14ac:dyDescent="0.25">
      <c r="A244" s="2" t="str">
        <f t="shared" si="3"/>
        <v/>
      </c>
    </row>
    <row r="245" spans="1:1" x14ac:dyDescent="0.25">
      <c r="A245" s="2" t="str">
        <f t="shared" si="3"/>
        <v/>
      </c>
    </row>
    <row r="246" spans="1:1" x14ac:dyDescent="0.25">
      <c r="A246" s="2" t="str">
        <f t="shared" si="3"/>
        <v/>
      </c>
    </row>
    <row r="247" spans="1:1" x14ac:dyDescent="0.25">
      <c r="A247" s="2" t="str">
        <f t="shared" si="3"/>
        <v/>
      </c>
    </row>
    <row r="248" spans="1:1" x14ac:dyDescent="0.25">
      <c r="A248" s="2" t="str">
        <f t="shared" si="3"/>
        <v/>
      </c>
    </row>
    <row r="249" spans="1:1" x14ac:dyDescent="0.25">
      <c r="A249" s="2" t="str">
        <f t="shared" si="3"/>
        <v/>
      </c>
    </row>
    <row r="250" spans="1:1" x14ac:dyDescent="0.25">
      <c r="A250" s="2" t="str">
        <f t="shared" si="3"/>
        <v/>
      </c>
    </row>
    <row r="251" spans="1:1" x14ac:dyDescent="0.25">
      <c r="A251" s="2" t="str">
        <f t="shared" si="3"/>
        <v/>
      </c>
    </row>
    <row r="252" spans="1:1" x14ac:dyDescent="0.25">
      <c r="A252" s="2" t="str">
        <f t="shared" si="3"/>
        <v/>
      </c>
    </row>
    <row r="253" spans="1:1" x14ac:dyDescent="0.25">
      <c r="A253" s="2" t="str">
        <f t="shared" si="3"/>
        <v/>
      </c>
    </row>
    <row r="254" spans="1:1" x14ac:dyDescent="0.25">
      <c r="A254" s="2" t="str">
        <f t="shared" si="3"/>
        <v/>
      </c>
    </row>
    <row r="255" spans="1:1" x14ac:dyDescent="0.25">
      <c r="A255" s="2" t="str">
        <f t="shared" si="3"/>
        <v/>
      </c>
    </row>
    <row r="256" spans="1:1" x14ac:dyDescent="0.25">
      <c r="A256" s="2" t="str">
        <f t="shared" si="3"/>
        <v/>
      </c>
    </row>
    <row r="257" spans="1:1" x14ac:dyDescent="0.25">
      <c r="A257" s="2" t="str">
        <f t="shared" si="3"/>
        <v/>
      </c>
    </row>
    <row r="258" spans="1:1" x14ac:dyDescent="0.25">
      <c r="A258" s="2" t="str">
        <f t="shared" si="3"/>
        <v/>
      </c>
    </row>
    <row r="259" spans="1:1" x14ac:dyDescent="0.25">
      <c r="A259" s="2" t="str">
        <f t="shared" si="3"/>
        <v/>
      </c>
    </row>
    <row r="260" spans="1:1" x14ac:dyDescent="0.25">
      <c r="A260" s="2" t="str">
        <f t="shared" si="3"/>
        <v/>
      </c>
    </row>
    <row r="261" spans="1:1" x14ac:dyDescent="0.25">
      <c r="A261" s="2" t="str">
        <f t="shared" si="3"/>
        <v/>
      </c>
    </row>
    <row r="262" spans="1:1" x14ac:dyDescent="0.25">
      <c r="A262" s="2" t="str">
        <f t="shared" si="3"/>
        <v/>
      </c>
    </row>
    <row r="263" spans="1:1" x14ac:dyDescent="0.25">
      <c r="A263" s="2" t="str">
        <f t="shared" si="3"/>
        <v/>
      </c>
    </row>
    <row r="264" spans="1:1" x14ac:dyDescent="0.25">
      <c r="A264" s="2" t="str">
        <f t="shared" si="3"/>
        <v/>
      </c>
    </row>
    <row r="265" spans="1:1" x14ac:dyDescent="0.25">
      <c r="A265" s="2" t="str">
        <f t="shared" si="3"/>
        <v/>
      </c>
    </row>
    <row r="266" spans="1:1" x14ac:dyDescent="0.25">
      <c r="A266" s="2" t="str">
        <f t="shared" si="3"/>
        <v/>
      </c>
    </row>
    <row r="267" spans="1:1" x14ac:dyDescent="0.25">
      <c r="A267" s="2" t="str">
        <f t="shared" ref="A267:A317" si="4">IF(ISBLANK(B267),"",A266+1)</f>
        <v/>
      </c>
    </row>
    <row r="268" spans="1:1" x14ac:dyDescent="0.25">
      <c r="A268" s="2" t="str">
        <f t="shared" si="4"/>
        <v/>
      </c>
    </row>
    <row r="269" spans="1:1" x14ac:dyDescent="0.25">
      <c r="A269" s="2" t="str">
        <f t="shared" si="4"/>
        <v/>
      </c>
    </row>
    <row r="270" spans="1:1" x14ac:dyDescent="0.25">
      <c r="A270" s="2" t="str">
        <f t="shared" si="4"/>
        <v/>
      </c>
    </row>
    <row r="271" spans="1:1" x14ac:dyDescent="0.25">
      <c r="A271" s="2" t="str">
        <f t="shared" si="4"/>
        <v/>
      </c>
    </row>
    <row r="272" spans="1:1" x14ac:dyDescent="0.25">
      <c r="A272" s="2" t="str">
        <f t="shared" si="4"/>
        <v/>
      </c>
    </row>
    <row r="273" spans="1:1" x14ac:dyDescent="0.25">
      <c r="A273" s="2" t="str">
        <f t="shared" si="4"/>
        <v/>
      </c>
    </row>
    <row r="274" spans="1:1" x14ac:dyDescent="0.25">
      <c r="A274" s="2" t="str">
        <f t="shared" si="4"/>
        <v/>
      </c>
    </row>
    <row r="275" spans="1:1" x14ac:dyDescent="0.25">
      <c r="A275" s="2" t="str">
        <f t="shared" si="4"/>
        <v/>
      </c>
    </row>
    <row r="276" spans="1:1" x14ac:dyDescent="0.25">
      <c r="A276" s="2" t="str">
        <f t="shared" si="4"/>
        <v/>
      </c>
    </row>
    <row r="277" spans="1:1" x14ac:dyDescent="0.25">
      <c r="A277" s="2" t="str">
        <f t="shared" si="4"/>
        <v/>
      </c>
    </row>
    <row r="278" spans="1:1" x14ac:dyDescent="0.25">
      <c r="A278" s="2" t="str">
        <f t="shared" si="4"/>
        <v/>
      </c>
    </row>
    <row r="279" spans="1:1" x14ac:dyDescent="0.25">
      <c r="A279" s="2" t="str">
        <f t="shared" si="4"/>
        <v/>
      </c>
    </row>
    <row r="280" spans="1:1" x14ac:dyDescent="0.25">
      <c r="A280" s="2" t="str">
        <f t="shared" si="4"/>
        <v/>
      </c>
    </row>
    <row r="281" spans="1:1" x14ac:dyDescent="0.25">
      <c r="A281" s="2" t="str">
        <f t="shared" si="4"/>
        <v/>
      </c>
    </row>
    <row r="282" spans="1:1" x14ac:dyDescent="0.25">
      <c r="A282" s="2" t="str">
        <f t="shared" si="4"/>
        <v/>
      </c>
    </row>
    <row r="283" spans="1:1" x14ac:dyDescent="0.25">
      <c r="A283" s="2" t="str">
        <f t="shared" si="4"/>
        <v/>
      </c>
    </row>
    <row r="284" spans="1:1" x14ac:dyDescent="0.25">
      <c r="A284" s="2" t="str">
        <f t="shared" si="4"/>
        <v/>
      </c>
    </row>
    <row r="285" spans="1:1" x14ac:dyDescent="0.25">
      <c r="A285" s="2" t="str">
        <f t="shared" si="4"/>
        <v/>
      </c>
    </row>
    <row r="286" spans="1:1" x14ac:dyDescent="0.25">
      <c r="A286" s="2" t="str">
        <f t="shared" si="4"/>
        <v/>
      </c>
    </row>
    <row r="287" spans="1:1" x14ac:dyDescent="0.25">
      <c r="A287" s="2" t="str">
        <f t="shared" si="4"/>
        <v/>
      </c>
    </row>
    <row r="288" spans="1:1" x14ac:dyDescent="0.25">
      <c r="A288" s="2" t="str">
        <f t="shared" si="4"/>
        <v/>
      </c>
    </row>
    <row r="289" spans="1:1" x14ac:dyDescent="0.25">
      <c r="A289" s="2" t="str">
        <f t="shared" si="4"/>
        <v/>
      </c>
    </row>
    <row r="290" spans="1:1" x14ac:dyDescent="0.25">
      <c r="A290" s="2" t="str">
        <f t="shared" si="4"/>
        <v/>
      </c>
    </row>
    <row r="291" spans="1:1" x14ac:dyDescent="0.25">
      <c r="A291" s="2" t="str">
        <f t="shared" si="4"/>
        <v/>
      </c>
    </row>
    <row r="292" spans="1:1" x14ac:dyDescent="0.25">
      <c r="A292" s="2" t="str">
        <f t="shared" si="4"/>
        <v/>
      </c>
    </row>
    <row r="293" spans="1:1" x14ac:dyDescent="0.25">
      <c r="A293" s="2" t="str">
        <f t="shared" si="4"/>
        <v/>
      </c>
    </row>
    <row r="294" spans="1:1" x14ac:dyDescent="0.25">
      <c r="A294" s="2" t="str">
        <f t="shared" si="4"/>
        <v/>
      </c>
    </row>
    <row r="295" spans="1:1" x14ac:dyDescent="0.25">
      <c r="A295" s="2" t="str">
        <f t="shared" si="4"/>
        <v/>
      </c>
    </row>
    <row r="296" spans="1:1" x14ac:dyDescent="0.25">
      <c r="A296" s="2" t="str">
        <f t="shared" si="4"/>
        <v/>
      </c>
    </row>
    <row r="297" spans="1:1" x14ac:dyDescent="0.25">
      <c r="A297" s="2" t="str">
        <f t="shared" si="4"/>
        <v/>
      </c>
    </row>
    <row r="298" spans="1:1" x14ac:dyDescent="0.25">
      <c r="A298" s="2" t="str">
        <f t="shared" si="4"/>
        <v/>
      </c>
    </row>
    <row r="299" spans="1:1" x14ac:dyDescent="0.25">
      <c r="A299" s="2" t="str">
        <f t="shared" si="4"/>
        <v/>
      </c>
    </row>
    <row r="300" spans="1:1" x14ac:dyDescent="0.25">
      <c r="A300" s="2" t="str">
        <f t="shared" si="4"/>
        <v/>
      </c>
    </row>
    <row r="301" spans="1:1" x14ac:dyDescent="0.25">
      <c r="A301" s="2" t="str">
        <f t="shared" si="4"/>
        <v/>
      </c>
    </row>
    <row r="302" spans="1:1" x14ac:dyDescent="0.25">
      <c r="A302" s="2" t="str">
        <f t="shared" si="4"/>
        <v/>
      </c>
    </row>
    <row r="303" spans="1:1" x14ac:dyDescent="0.25">
      <c r="A303" s="2" t="str">
        <f t="shared" si="4"/>
        <v/>
      </c>
    </row>
    <row r="304" spans="1:1" x14ac:dyDescent="0.25">
      <c r="A304" s="2" t="str">
        <f t="shared" si="4"/>
        <v/>
      </c>
    </row>
    <row r="305" spans="1:1" x14ac:dyDescent="0.25">
      <c r="A305" s="2" t="str">
        <f t="shared" si="4"/>
        <v/>
      </c>
    </row>
    <row r="306" spans="1:1" x14ac:dyDescent="0.25">
      <c r="A306" s="2" t="str">
        <f t="shared" si="4"/>
        <v/>
      </c>
    </row>
    <row r="307" spans="1:1" x14ac:dyDescent="0.25">
      <c r="A307" s="2" t="str">
        <f t="shared" si="4"/>
        <v/>
      </c>
    </row>
    <row r="308" spans="1:1" x14ac:dyDescent="0.25">
      <c r="A308" s="2" t="str">
        <f t="shared" si="4"/>
        <v/>
      </c>
    </row>
    <row r="309" spans="1:1" x14ac:dyDescent="0.25">
      <c r="A309" s="2" t="str">
        <f t="shared" si="4"/>
        <v/>
      </c>
    </row>
    <row r="310" spans="1:1" x14ac:dyDescent="0.25">
      <c r="A310" s="2" t="str">
        <f t="shared" si="4"/>
        <v/>
      </c>
    </row>
    <row r="311" spans="1:1" x14ac:dyDescent="0.25">
      <c r="A311" s="2" t="str">
        <f t="shared" si="4"/>
        <v/>
      </c>
    </row>
    <row r="312" spans="1:1" x14ac:dyDescent="0.25">
      <c r="A312" s="2" t="str">
        <f t="shared" si="4"/>
        <v/>
      </c>
    </row>
    <row r="313" spans="1:1" x14ac:dyDescent="0.25">
      <c r="A313" s="2" t="str">
        <f t="shared" si="4"/>
        <v/>
      </c>
    </row>
    <row r="314" spans="1:1" x14ac:dyDescent="0.25">
      <c r="A314" s="2" t="str">
        <f t="shared" si="4"/>
        <v/>
      </c>
    </row>
    <row r="315" spans="1:1" x14ac:dyDescent="0.25">
      <c r="A315" s="2" t="str">
        <f t="shared" si="4"/>
        <v/>
      </c>
    </row>
    <row r="316" spans="1:1" x14ac:dyDescent="0.25">
      <c r="A316" s="2" t="str">
        <f t="shared" si="4"/>
        <v/>
      </c>
    </row>
    <row r="317" spans="1:1" x14ac:dyDescent="0.25">
      <c r="A317" s="2" t="str">
        <f t="shared" si="4"/>
        <v/>
      </c>
    </row>
  </sheetData>
  <sortState xmlns:xlrd2="http://schemas.microsoft.com/office/spreadsheetml/2017/richdata2" ref="A11:K319">
    <sortCondition ref="C11"/>
    <sortCondition ref="H11"/>
  </sortState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5"/>
  <dimension ref="A11:K286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30" bestFit="1" customWidth="1"/>
    <col min="5" max="5" width="5" bestFit="1" customWidth="1"/>
    <col min="6" max="6" width="15.85546875" bestFit="1" customWidth="1"/>
    <col min="7" max="7" width="3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>
        <v>54707079</v>
      </c>
      <c r="C11" t="s">
        <v>1101</v>
      </c>
      <c r="D11" t="s">
        <v>437</v>
      </c>
      <c r="E11">
        <v>2006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49299445</v>
      </c>
      <c r="C12" t="s">
        <v>1121</v>
      </c>
      <c r="D12" t="s">
        <v>325</v>
      </c>
      <c r="E12">
        <v>2009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47599941</v>
      </c>
      <c r="C13" t="s">
        <v>1128</v>
      </c>
      <c r="D13" t="s">
        <v>440</v>
      </c>
      <c r="E13">
        <v>2006</v>
      </c>
      <c r="F13" t="s">
        <v>172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49491225</v>
      </c>
      <c r="C14" t="s">
        <v>797</v>
      </c>
      <c r="D14" t="s">
        <v>303</v>
      </c>
      <c r="E14">
        <v>2009</v>
      </c>
      <c r="F14" t="s">
        <v>302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49324057</v>
      </c>
      <c r="C15" t="s">
        <v>1282</v>
      </c>
      <c r="D15" t="s">
        <v>90</v>
      </c>
      <c r="E15">
        <v>2004</v>
      </c>
      <c r="F15" t="s">
        <v>302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47192150</v>
      </c>
      <c r="C16" t="s">
        <v>928</v>
      </c>
      <c r="D16" t="s">
        <v>340</v>
      </c>
      <c r="E16">
        <v>1999</v>
      </c>
      <c r="F16" t="s">
        <v>172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41604499</v>
      </c>
      <c r="C17" t="s">
        <v>1171</v>
      </c>
      <c r="D17" t="s">
        <v>284</v>
      </c>
      <c r="E17">
        <v>2008</v>
      </c>
      <c r="F17" t="s">
        <v>171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24491737</v>
      </c>
      <c r="C18" t="s">
        <v>818</v>
      </c>
      <c r="D18" t="s">
        <v>314</v>
      </c>
      <c r="E18">
        <v>2011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42367476</v>
      </c>
      <c r="C19" t="s">
        <v>523</v>
      </c>
      <c r="D19" t="s">
        <v>295</v>
      </c>
      <c r="E19">
        <v>2012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54707078</v>
      </c>
      <c r="C20" t="s">
        <v>1268</v>
      </c>
      <c r="D20" t="s">
        <v>337</v>
      </c>
      <c r="E20">
        <v>2011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23931533</v>
      </c>
      <c r="C21" t="s">
        <v>817</v>
      </c>
      <c r="D21" t="s">
        <v>313</v>
      </c>
      <c r="E21">
        <v>2012</v>
      </c>
      <c r="F21" t="s">
        <v>302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47261913</v>
      </c>
      <c r="C22" t="s">
        <v>944</v>
      </c>
      <c r="D22" t="s">
        <v>346</v>
      </c>
      <c r="E22">
        <v>2010</v>
      </c>
      <c r="F22" t="s">
        <v>172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48100337</v>
      </c>
      <c r="C23" t="s">
        <v>1029</v>
      </c>
      <c r="D23" t="s">
        <v>315</v>
      </c>
      <c r="E23">
        <v>2006</v>
      </c>
      <c r="F23" t="s">
        <v>170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42287979</v>
      </c>
      <c r="C24" t="s">
        <v>700</v>
      </c>
      <c r="D24" t="s">
        <v>280</v>
      </c>
      <c r="E24">
        <v>2012</v>
      </c>
      <c r="F24" t="s">
        <v>171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42287245</v>
      </c>
      <c r="C25" t="s">
        <v>976</v>
      </c>
      <c r="D25" t="s">
        <v>401</v>
      </c>
      <c r="E25">
        <v>2008</v>
      </c>
      <c r="F25" t="s">
        <v>171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54028993</v>
      </c>
      <c r="C26" t="s">
        <v>1322</v>
      </c>
      <c r="D26" t="s">
        <v>411</v>
      </c>
      <c r="E26">
        <v>2012</v>
      </c>
      <c r="F26" t="s">
        <v>172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54317872</v>
      </c>
      <c r="C27" t="s">
        <v>853</v>
      </c>
      <c r="D27" t="s">
        <v>321</v>
      </c>
      <c r="E27">
        <v>2012</v>
      </c>
      <c r="F27" t="s">
        <v>302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42294028</v>
      </c>
      <c r="C28" t="s">
        <v>714</v>
      </c>
      <c r="D28" t="s">
        <v>281</v>
      </c>
      <c r="E28">
        <v>2013</v>
      </c>
      <c r="F28" t="s">
        <v>171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54449828</v>
      </c>
      <c r="C29" t="s">
        <v>1370</v>
      </c>
      <c r="D29" t="s">
        <v>351</v>
      </c>
      <c r="E29">
        <v>2014</v>
      </c>
      <c r="F29" t="s">
        <v>348</v>
      </c>
      <c r="G29" t="s">
        <v>1148</v>
      </c>
      <c r="H29" t="s">
        <v>484</v>
      </c>
      <c r="I29" s="25">
        <v>46040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42288857</v>
      </c>
      <c r="C30" t="s">
        <v>733</v>
      </c>
      <c r="D30" t="s">
        <v>412</v>
      </c>
      <c r="E30">
        <v>2013</v>
      </c>
      <c r="F30" t="s">
        <v>171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20557214</v>
      </c>
      <c r="C31" t="s">
        <v>1363</v>
      </c>
      <c r="D31" t="s">
        <v>349</v>
      </c>
      <c r="E31">
        <v>2014</v>
      </c>
      <c r="F31" t="s">
        <v>348</v>
      </c>
      <c r="G31" t="s">
        <v>1148</v>
      </c>
      <c r="H31" t="s">
        <v>484</v>
      </c>
      <c r="I31" s="25">
        <v>46040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56015530</v>
      </c>
      <c r="C32" t="s">
        <v>1168</v>
      </c>
      <c r="D32" t="s">
        <v>402</v>
      </c>
      <c r="E32">
        <v>2009</v>
      </c>
      <c r="F32" t="s">
        <v>171</v>
      </c>
      <c r="G32" t="s">
        <v>1148</v>
      </c>
      <c r="H32" t="s">
        <v>484</v>
      </c>
      <c r="I32" s="25">
        <v>46040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42294336</v>
      </c>
      <c r="C33" t="s">
        <v>756</v>
      </c>
      <c r="D33" t="s">
        <v>290</v>
      </c>
      <c r="E33">
        <v>2013</v>
      </c>
      <c r="F33" t="s">
        <v>171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 t="str">
        <f t="shared" si="0"/>
        <v/>
      </c>
    </row>
    <row r="35" spans="1:11" x14ac:dyDescent="0.25">
      <c r="A35" s="2" t="str">
        <f t="shared" si="0"/>
        <v/>
      </c>
    </row>
    <row r="36" spans="1:11" x14ac:dyDescent="0.25">
      <c r="A36" s="2" t="str">
        <f t="shared" si="0"/>
        <v/>
      </c>
    </row>
    <row r="37" spans="1:11" x14ac:dyDescent="0.25">
      <c r="A37" s="2" t="str">
        <f t="shared" si="0"/>
        <v/>
      </c>
    </row>
    <row r="38" spans="1:11" x14ac:dyDescent="0.25">
      <c r="A38" s="2" t="str">
        <f t="shared" si="0"/>
        <v/>
      </c>
    </row>
    <row r="39" spans="1:11" x14ac:dyDescent="0.25">
      <c r="A39" s="2" t="str">
        <f t="shared" si="0"/>
        <v/>
      </c>
    </row>
    <row r="40" spans="1:11" x14ac:dyDescent="0.25">
      <c r="A40" s="2" t="str">
        <f t="shared" si="0"/>
        <v/>
      </c>
    </row>
    <row r="41" spans="1:11" x14ac:dyDescent="0.25">
      <c r="A41" s="2" t="str">
        <f t="shared" si="0"/>
        <v/>
      </c>
    </row>
    <row r="42" spans="1:11" x14ac:dyDescent="0.25">
      <c r="A42" s="2" t="str">
        <f t="shared" si="0"/>
        <v/>
      </c>
    </row>
    <row r="43" spans="1:11" x14ac:dyDescent="0.25">
      <c r="A43" s="2" t="str">
        <f t="shared" si="0"/>
        <v/>
      </c>
    </row>
    <row r="44" spans="1:11" x14ac:dyDescent="0.25">
      <c r="A44" s="2" t="str">
        <f t="shared" si="0"/>
        <v/>
      </c>
    </row>
    <row r="45" spans="1:11" x14ac:dyDescent="0.25">
      <c r="A45" s="2" t="str">
        <f t="shared" si="0"/>
        <v/>
      </c>
    </row>
    <row r="46" spans="1:11" x14ac:dyDescent="0.25">
      <c r="A46" s="2" t="str">
        <f t="shared" si="0"/>
        <v/>
      </c>
    </row>
    <row r="47" spans="1:11" x14ac:dyDescent="0.25">
      <c r="A47" s="2" t="str">
        <f t="shared" si="0"/>
        <v/>
      </c>
      <c r="I47" s="25"/>
    </row>
    <row r="48" spans="1:11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  <c r="I56" s="25"/>
    </row>
    <row r="57" spans="1:9" x14ac:dyDescent="0.25">
      <c r="A57" s="2" t="str">
        <f t="shared" si="0"/>
        <v/>
      </c>
      <c r="I57" s="25"/>
    </row>
    <row r="58" spans="1:9" x14ac:dyDescent="0.25">
      <c r="A58" s="2" t="str">
        <f t="shared" si="0"/>
        <v/>
      </c>
      <c r="I58" s="25"/>
    </row>
    <row r="59" spans="1:9" x14ac:dyDescent="0.25">
      <c r="A59" s="2" t="str">
        <f t="shared" si="0"/>
        <v/>
      </c>
      <c r="I59" s="25"/>
    </row>
    <row r="60" spans="1:9" x14ac:dyDescent="0.25">
      <c r="A60" s="2" t="str">
        <f t="shared" si="0"/>
        <v/>
      </c>
      <c r="I60" s="25"/>
    </row>
    <row r="61" spans="1:9" x14ac:dyDescent="0.25">
      <c r="A61" s="2" t="str">
        <f t="shared" si="0"/>
        <v/>
      </c>
      <c r="I61" s="25"/>
    </row>
    <row r="62" spans="1:9" x14ac:dyDescent="0.25">
      <c r="A62" s="2" t="str">
        <f t="shared" si="0"/>
        <v/>
      </c>
      <c r="I62" s="25"/>
    </row>
    <row r="63" spans="1:9" x14ac:dyDescent="0.25">
      <c r="A63" s="2" t="str">
        <f t="shared" si="0"/>
        <v/>
      </c>
      <c r="I63" s="25"/>
    </row>
    <row r="64" spans="1:9" x14ac:dyDescent="0.25">
      <c r="A64" s="2" t="str">
        <f t="shared" si="0"/>
        <v/>
      </c>
      <c r="I64" s="25"/>
    </row>
    <row r="65" spans="1:9" x14ac:dyDescent="0.25">
      <c r="A65" s="2" t="str">
        <f t="shared" si="0"/>
        <v/>
      </c>
      <c r="I65" s="25"/>
    </row>
    <row r="66" spans="1:9" x14ac:dyDescent="0.25">
      <c r="A66" s="2" t="str">
        <f t="shared" si="0"/>
        <v/>
      </c>
      <c r="I66" s="25"/>
    </row>
    <row r="67" spans="1:9" x14ac:dyDescent="0.25">
      <c r="A67" s="2" t="str">
        <f t="shared" si="0"/>
        <v/>
      </c>
      <c r="I67" s="25"/>
    </row>
    <row r="68" spans="1:9" x14ac:dyDescent="0.25">
      <c r="A68" s="2" t="str">
        <f t="shared" si="0"/>
        <v/>
      </c>
      <c r="I68" s="25"/>
    </row>
    <row r="69" spans="1:9" x14ac:dyDescent="0.25">
      <c r="A69" s="2" t="str">
        <f t="shared" si="0"/>
        <v/>
      </c>
      <c r="I69" s="25"/>
    </row>
    <row r="70" spans="1:9" x14ac:dyDescent="0.25">
      <c r="A70" s="2" t="str">
        <f t="shared" si="0"/>
        <v/>
      </c>
      <c r="I70" s="25"/>
    </row>
    <row r="71" spans="1:9" x14ac:dyDescent="0.25">
      <c r="A71" s="2" t="str">
        <f t="shared" si="0"/>
        <v/>
      </c>
      <c r="I71" s="25"/>
    </row>
    <row r="72" spans="1:9" x14ac:dyDescent="0.25">
      <c r="A72" s="2" t="str">
        <f t="shared" si="0"/>
        <v/>
      </c>
      <c r="I72" s="25"/>
    </row>
    <row r="73" spans="1:9" x14ac:dyDescent="0.25">
      <c r="A73" s="2" t="str">
        <f t="shared" si="0"/>
        <v/>
      </c>
      <c r="I73" s="25"/>
    </row>
    <row r="74" spans="1:9" x14ac:dyDescent="0.25">
      <c r="A74" s="2" t="str">
        <f t="shared" si="0"/>
        <v/>
      </c>
      <c r="I74" s="25"/>
    </row>
    <row r="75" spans="1:9" x14ac:dyDescent="0.25">
      <c r="A75" s="2" t="str">
        <f t="shared" ref="A75:A138" si="1">IF(ISBLANK(B75),"",A74+1)</f>
        <v/>
      </c>
      <c r="I75" s="25"/>
    </row>
    <row r="76" spans="1:9" x14ac:dyDescent="0.25">
      <c r="A76" s="2" t="str">
        <f t="shared" si="1"/>
        <v/>
      </c>
      <c r="I76" s="25"/>
    </row>
    <row r="77" spans="1:9" x14ac:dyDescent="0.25">
      <c r="A77" s="2" t="str">
        <f t="shared" si="1"/>
        <v/>
      </c>
      <c r="I77" s="25"/>
    </row>
    <row r="78" spans="1:9" x14ac:dyDescent="0.25">
      <c r="A78" s="2" t="str">
        <f t="shared" si="1"/>
        <v/>
      </c>
      <c r="I78" s="25"/>
    </row>
    <row r="79" spans="1:9" x14ac:dyDescent="0.25">
      <c r="A79" s="2" t="str">
        <f t="shared" si="1"/>
        <v/>
      </c>
      <c r="I79" s="25"/>
    </row>
    <row r="80" spans="1:9" x14ac:dyDescent="0.25">
      <c r="A80" s="2" t="str">
        <f t="shared" si="1"/>
        <v/>
      </c>
      <c r="I80" s="25"/>
    </row>
    <row r="81" spans="1:9" x14ac:dyDescent="0.25">
      <c r="A81" s="2" t="str">
        <f t="shared" si="1"/>
        <v/>
      </c>
      <c r="I81" s="25"/>
    </row>
    <row r="82" spans="1:9" x14ac:dyDescent="0.25">
      <c r="A82" s="2" t="str">
        <f t="shared" si="1"/>
        <v/>
      </c>
      <c r="I82" s="25"/>
    </row>
    <row r="83" spans="1:9" x14ac:dyDescent="0.25">
      <c r="A83" s="2" t="str">
        <f t="shared" si="1"/>
        <v/>
      </c>
      <c r="I83" s="25"/>
    </row>
    <row r="84" spans="1:9" x14ac:dyDescent="0.25">
      <c r="A84" s="2" t="str">
        <f t="shared" si="1"/>
        <v/>
      </c>
      <c r="I84" s="25"/>
    </row>
    <row r="85" spans="1:9" x14ac:dyDescent="0.25">
      <c r="A85" s="2" t="str">
        <f t="shared" si="1"/>
        <v/>
      </c>
      <c r="I85" s="25"/>
    </row>
    <row r="86" spans="1:9" x14ac:dyDescent="0.25">
      <c r="A86" s="2" t="str">
        <f t="shared" si="1"/>
        <v/>
      </c>
      <c r="I86" s="25"/>
    </row>
    <row r="87" spans="1:9" x14ac:dyDescent="0.25">
      <c r="A87" s="2" t="str">
        <f t="shared" si="1"/>
        <v/>
      </c>
    </row>
    <row r="88" spans="1:9" x14ac:dyDescent="0.25">
      <c r="A88" s="2" t="str">
        <f t="shared" si="1"/>
        <v/>
      </c>
    </row>
    <row r="89" spans="1:9" x14ac:dyDescent="0.25">
      <c r="A89" s="2" t="str">
        <f t="shared" si="1"/>
        <v/>
      </c>
    </row>
    <row r="90" spans="1:9" x14ac:dyDescent="0.25">
      <c r="A90" s="2" t="str">
        <f t="shared" si="1"/>
        <v/>
      </c>
    </row>
    <row r="91" spans="1:9" x14ac:dyDescent="0.25">
      <c r="A91" s="2" t="str">
        <f t="shared" si="1"/>
        <v/>
      </c>
    </row>
    <row r="92" spans="1:9" x14ac:dyDescent="0.25">
      <c r="A92" s="2" t="str">
        <f t="shared" si="1"/>
        <v/>
      </c>
    </row>
    <row r="93" spans="1:9" x14ac:dyDescent="0.25">
      <c r="A93" s="2" t="str">
        <f t="shared" si="1"/>
        <v/>
      </c>
    </row>
    <row r="94" spans="1:9" x14ac:dyDescent="0.25">
      <c r="A94" s="2" t="str">
        <f t="shared" si="1"/>
        <v/>
      </c>
    </row>
    <row r="95" spans="1:9" x14ac:dyDescent="0.25">
      <c r="A95" s="2" t="str">
        <f t="shared" si="1"/>
        <v/>
      </c>
    </row>
    <row r="96" spans="1:9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66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  <row r="222" spans="1:1" x14ac:dyDescent="0.25">
      <c r="A222" s="2" t="str">
        <f t="shared" si="3"/>
        <v/>
      </c>
    </row>
    <row r="223" spans="1:1" x14ac:dyDescent="0.25">
      <c r="A223" s="2" t="str">
        <f t="shared" si="3"/>
        <v/>
      </c>
    </row>
    <row r="224" spans="1:1" x14ac:dyDescent="0.25">
      <c r="A224" s="2" t="str">
        <f t="shared" si="3"/>
        <v/>
      </c>
    </row>
    <row r="225" spans="1:1" x14ac:dyDescent="0.25">
      <c r="A225" s="2" t="str">
        <f t="shared" si="3"/>
        <v/>
      </c>
    </row>
    <row r="226" spans="1:1" x14ac:dyDescent="0.25">
      <c r="A226" s="2" t="str">
        <f t="shared" si="3"/>
        <v/>
      </c>
    </row>
    <row r="227" spans="1:1" x14ac:dyDescent="0.25">
      <c r="A227" s="2" t="str">
        <f t="shared" si="3"/>
        <v/>
      </c>
    </row>
    <row r="228" spans="1:1" x14ac:dyDescent="0.25">
      <c r="A228" s="2" t="str">
        <f t="shared" si="3"/>
        <v/>
      </c>
    </row>
    <row r="229" spans="1:1" x14ac:dyDescent="0.25">
      <c r="A229" s="2" t="str">
        <f t="shared" si="3"/>
        <v/>
      </c>
    </row>
    <row r="230" spans="1:1" x14ac:dyDescent="0.25">
      <c r="A230" s="2" t="str">
        <f t="shared" si="3"/>
        <v/>
      </c>
    </row>
    <row r="231" spans="1:1" x14ac:dyDescent="0.25">
      <c r="A231" s="2" t="str">
        <f t="shared" si="3"/>
        <v/>
      </c>
    </row>
    <row r="232" spans="1:1" x14ac:dyDescent="0.25">
      <c r="A232" s="2" t="str">
        <f t="shared" si="3"/>
        <v/>
      </c>
    </row>
    <row r="233" spans="1:1" x14ac:dyDescent="0.25">
      <c r="A233" s="2" t="str">
        <f t="shared" si="3"/>
        <v/>
      </c>
    </row>
    <row r="234" spans="1:1" x14ac:dyDescent="0.25">
      <c r="A234" s="2" t="str">
        <f t="shared" si="3"/>
        <v/>
      </c>
    </row>
    <row r="235" spans="1:1" x14ac:dyDescent="0.25">
      <c r="A235" s="2" t="str">
        <f t="shared" si="3"/>
        <v/>
      </c>
    </row>
    <row r="236" spans="1:1" x14ac:dyDescent="0.25">
      <c r="A236" s="2" t="str">
        <f t="shared" si="3"/>
        <v/>
      </c>
    </row>
    <row r="237" spans="1:1" x14ac:dyDescent="0.25">
      <c r="A237" s="2" t="str">
        <f t="shared" si="3"/>
        <v/>
      </c>
    </row>
    <row r="238" spans="1:1" x14ac:dyDescent="0.25">
      <c r="A238" s="2" t="str">
        <f t="shared" si="3"/>
        <v/>
      </c>
    </row>
    <row r="239" spans="1:1" x14ac:dyDescent="0.25">
      <c r="A239" s="2" t="str">
        <f t="shared" si="3"/>
        <v/>
      </c>
    </row>
    <row r="240" spans="1:1" x14ac:dyDescent="0.25">
      <c r="A240" s="2" t="str">
        <f t="shared" si="3"/>
        <v/>
      </c>
    </row>
    <row r="241" spans="1:1" x14ac:dyDescent="0.25">
      <c r="A241" s="2" t="str">
        <f t="shared" si="3"/>
        <v/>
      </c>
    </row>
    <row r="242" spans="1:1" x14ac:dyDescent="0.25">
      <c r="A242" s="2" t="str">
        <f t="shared" si="3"/>
        <v/>
      </c>
    </row>
    <row r="243" spans="1:1" x14ac:dyDescent="0.25">
      <c r="A243" s="2" t="str">
        <f t="shared" si="3"/>
        <v/>
      </c>
    </row>
    <row r="244" spans="1:1" x14ac:dyDescent="0.25">
      <c r="A244" s="2" t="str">
        <f t="shared" si="3"/>
        <v/>
      </c>
    </row>
    <row r="245" spans="1:1" x14ac:dyDescent="0.25">
      <c r="A245" s="2" t="str">
        <f t="shared" si="3"/>
        <v/>
      </c>
    </row>
    <row r="246" spans="1:1" x14ac:dyDescent="0.25">
      <c r="A246" s="2" t="str">
        <f t="shared" si="3"/>
        <v/>
      </c>
    </row>
    <row r="247" spans="1:1" x14ac:dyDescent="0.25">
      <c r="A247" s="2" t="str">
        <f t="shared" si="3"/>
        <v/>
      </c>
    </row>
    <row r="248" spans="1:1" x14ac:dyDescent="0.25">
      <c r="A248" s="2" t="str">
        <f t="shared" si="3"/>
        <v/>
      </c>
    </row>
    <row r="249" spans="1:1" x14ac:dyDescent="0.25">
      <c r="A249" s="2" t="str">
        <f t="shared" si="3"/>
        <v/>
      </c>
    </row>
    <row r="250" spans="1:1" x14ac:dyDescent="0.25">
      <c r="A250" s="2" t="str">
        <f t="shared" si="3"/>
        <v/>
      </c>
    </row>
    <row r="251" spans="1:1" x14ac:dyDescent="0.25">
      <c r="A251" s="2" t="str">
        <f t="shared" si="3"/>
        <v/>
      </c>
    </row>
    <row r="252" spans="1:1" x14ac:dyDescent="0.25">
      <c r="A252" s="2" t="str">
        <f t="shared" si="3"/>
        <v/>
      </c>
    </row>
    <row r="253" spans="1:1" x14ac:dyDescent="0.25">
      <c r="A253" s="2" t="str">
        <f t="shared" si="3"/>
        <v/>
      </c>
    </row>
    <row r="254" spans="1:1" x14ac:dyDescent="0.25">
      <c r="A254" s="2" t="str">
        <f t="shared" si="3"/>
        <v/>
      </c>
    </row>
    <row r="255" spans="1:1" x14ac:dyDescent="0.25">
      <c r="A255" s="2" t="str">
        <f t="shared" si="3"/>
        <v/>
      </c>
    </row>
    <row r="256" spans="1:1" x14ac:dyDescent="0.25">
      <c r="A256" s="2" t="str">
        <f t="shared" si="3"/>
        <v/>
      </c>
    </row>
    <row r="257" spans="1:1" x14ac:dyDescent="0.25">
      <c r="A257" s="2" t="str">
        <f t="shared" si="3"/>
        <v/>
      </c>
    </row>
    <row r="258" spans="1:1" x14ac:dyDescent="0.25">
      <c r="A258" s="2" t="str">
        <f t="shared" si="3"/>
        <v/>
      </c>
    </row>
    <row r="259" spans="1:1" x14ac:dyDescent="0.25">
      <c r="A259" s="2" t="str">
        <f t="shared" si="3"/>
        <v/>
      </c>
    </row>
    <row r="260" spans="1:1" x14ac:dyDescent="0.25">
      <c r="A260" s="2" t="str">
        <f t="shared" si="3"/>
        <v/>
      </c>
    </row>
    <row r="261" spans="1:1" x14ac:dyDescent="0.25">
      <c r="A261" s="2" t="str">
        <f t="shared" si="3"/>
        <v/>
      </c>
    </row>
    <row r="262" spans="1:1" x14ac:dyDescent="0.25">
      <c r="A262" s="2" t="str">
        <f t="shared" si="3"/>
        <v/>
      </c>
    </row>
    <row r="263" spans="1:1" x14ac:dyDescent="0.25">
      <c r="A263" s="2" t="str">
        <f t="shared" si="3"/>
        <v/>
      </c>
    </row>
    <row r="264" spans="1:1" x14ac:dyDescent="0.25">
      <c r="A264" s="2" t="str">
        <f t="shared" si="3"/>
        <v/>
      </c>
    </row>
    <row r="265" spans="1:1" x14ac:dyDescent="0.25">
      <c r="A265" s="2" t="str">
        <f t="shared" si="3"/>
        <v/>
      </c>
    </row>
    <row r="266" spans="1:1" x14ac:dyDescent="0.25">
      <c r="A266" s="2" t="str">
        <f t="shared" si="3"/>
        <v/>
      </c>
    </row>
    <row r="267" spans="1:1" x14ac:dyDescent="0.25">
      <c r="A267" s="2" t="str">
        <f t="shared" ref="A267:A286" si="4">IF(ISBLANK(B267),"",A266+1)</f>
        <v/>
      </c>
    </row>
    <row r="268" spans="1:1" x14ac:dyDescent="0.25">
      <c r="A268" s="2" t="str">
        <f t="shared" si="4"/>
        <v/>
      </c>
    </row>
    <row r="269" spans="1:1" x14ac:dyDescent="0.25">
      <c r="A269" s="2" t="str">
        <f t="shared" si="4"/>
        <v/>
      </c>
    </row>
    <row r="270" spans="1:1" x14ac:dyDescent="0.25">
      <c r="A270" s="2" t="str">
        <f t="shared" si="4"/>
        <v/>
      </c>
    </row>
    <row r="271" spans="1:1" x14ac:dyDescent="0.25">
      <c r="A271" s="2" t="str">
        <f t="shared" si="4"/>
        <v/>
      </c>
    </row>
    <row r="272" spans="1:1" x14ac:dyDescent="0.25">
      <c r="A272" s="2" t="str">
        <f t="shared" si="4"/>
        <v/>
      </c>
    </row>
    <row r="273" spans="1:1" x14ac:dyDescent="0.25">
      <c r="A273" s="2" t="str">
        <f t="shared" si="4"/>
        <v/>
      </c>
    </row>
    <row r="274" spans="1:1" x14ac:dyDescent="0.25">
      <c r="A274" s="2" t="str">
        <f t="shared" si="4"/>
        <v/>
      </c>
    </row>
    <row r="275" spans="1:1" x14ac:dyDescent="0.25">
      <c r="A275" s="2" t="str">
        <f t="shared" si="4"/>
        <v/>
      </c>
    </row>
    <row r="276" spans="1:1" x14ac:dyDescent="0.25">
      <c r="A276" s="2" t="str">
        <f t="shared" si="4"/>
        <v/>
      </c>
    </row>
    <row r="277" spans="1:1" x14ac:dyDescent="0.25">
      <c r="A277" s="2" t="str">
        <f t="shared" si="4"/>
        <v/>
      </c>
    </row>
    <row r="278" spans="1:1" x14ac:dyDescent="0.25">
      <c r="A278" s="2" t="str">
        <f t="shared" si="4"/>
        <v/>
      </c>
    </row>
    <row r="279" spans="1:1" x14ac:dyDescent="0.25">
      <c r="A279" s="2" t="str">
        <f t="shared" si="4"/>
        <v/>
      </c>
    </row>
    <row r="280" spans="1:1" x14ac:dyDescent="0.25">
      <c r="A280" s="2" t="str">
        <f t="shared" si="4"/>
        <v/>
      </c>
    </row>
    <row r="281" spans="1:1" x14ac:dyDescent="0.25">
      <c r="A281" s="2" t="str">
        <f t="shared" si="4"/>
        <v/>
      </c>
    </row>
    <row r="282" spans="1:1" x14ac:dyDescent="0.25">
      <c r="A282" s="2" t="str">
        <f t="shared" si="4"/>
        <v/>
      </c>
    </row>
    <row r="283" spans="1:1" x14ac:dyDescent="0.25">
      <c r="A283" s="2" t="str">
        <f t="shared" si="4"/>
        <v/>
      </c>
    </row>
    <row r="284" spans="1:1" x14ac:dyDescent="0.25">
      <c r="A284" s="2" t="str">
        <f t="shared" si="4"/>
        <v/>
      </c>
    </row>
    <row r="285" spans="1:1" x14ac:dyDescent="0.25">
      <c r="A285" s="2" t="str">
        <f t="shared" si="4"/>
        <v/>
      </c>
    </row>
    <row r="286" spans="1:1" x14ac:dyDescent="0.25">
      <c r="A286" s="2" t="str">
        <f t="shared" si="4"/>
        <v/>
      </c>
    </row>
  </sheetData>
  <sortState xmlns:xlrd2="http://schemas.microsoft.com/office/spreadsheetml/2017/richdata2" ref="A11:K288">
    <sortCondition ref="C11"/>
    <sortCondition ref="H11"/>
  </sortState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6"/>
  <dimension ref="A11:K253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39.140625" bestFit="1" customWidth="1"/>
    <col min="5" max="5" width="5" bestFit="1" customWidth="1"/>
    <col min="6" max="6" width="15.85546875" bestFit="1" customWidth="1"/>
    <col min="7" max="7" width="35" bestFit="1" customWidth="1"/>
    <col min="8" max="8" width="19.425781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74" si="0">IF(ISBLANK(B11),"",A10+1)</f>
        <v>1</v>
      </c>
      <c r="B11" t="s">
        <v>624</v>
      </c>
      <c r="C11" t="s">
        <v>684</v>
      </c>
      <c r="D11" t="s">
        <v>626</v>
      </c>
      <c r="E11">
        <v>2008</v>
      </c>
      <c r="F11" t="s">
        <v>302</v>
      </c>
      <c r="G11" t="s">
        <v>677</v>
      </c>
      <c r="H11" t="s">
        <v>678</v>
      </c>
      <c r="I11" s="25">
        <v>45962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49490954</v>
      </c>
      <c r="C12" t="s">
        <v>1094</v>
      </c>
      <c r="D12" t="s">
        <v>310</v>
      </c>
      <c r="E12">
        <v>2010</v>
      </c>
      <c r="F12" t="s">
        <v>302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25368343</v>
      </c>
      <c r="C13" t="s">
        <v>1223</v>
      </c>
      <c r="D13" t="s">
        <v>186</v>
      </c>
      <c r="E13">
        <v>2004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46151178</v>
      </c>
      <c r="C14" t="s">
        <v>1033</v>
      </c>
      <c r="D14" t="s">
        <v>191</v>
      </c>
      <c r="E14">
        <v>1998</v>
      </c>
      <c r="F14" t="s">
        <v>170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47597718</v>
      </c>
      <c r="C15" t="s">
        <v>1106</v>
      </c>
      <c r="D15" t="s">
        <v>323</v>
      </c>
      <c r="E15">
        <v>2007</v>
      </c>
      <c r="F15" t="s">
        <v>302</v>
      </c>
      <c r="G15" t="s">
        <v>1057</v>
      </c>
      <c r="H15" t="s">
        <v>430</v>
      </c>
      <c r="I15" s="25">
        <v>46005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26272576</v>
      </c>
      <c r="C16" t="s">
        <v>1323</v>
      </c>
      <c r="D16" t="s">
        <v>338</v>
      </c>
      <c r="E16">
        <v>2010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38456509</v>
      </c>
      <c r="C17" t="s">
        <v>1038</v>
      </c>
      <c r="D17" t="s">
        <v>332</v>
      </c>
      <c r="E17">
        <v>1979</v>
      </c>
      <c r="F17" t="s">
        <v>172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46996901</v>
      </c>
      <c r="C18" t="s">
        <v>620</v>
      </c>
      <c r="D18" t="s">
        <v>187</v>
      </c>
      <c r="E18">
        <v>2003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23928891</v>
      </c>
      <c r="C19" t="s">
        <v>1138</v>
      </c>
      <c r="D19" t="s">
        <v>343</v>
      </c>
      <c r="E19">
        <v>2004</v>
      </c>
      <c r="F19" t="s">
        <v>172</v>
      </c>
      <c r="G19" t="s">
        <v>1057</v>
      </c>
      <c r="H19" t="s">
        <v>430</v>
      </c>
      <c r="I19" s="25">
        <v>46005</v>
      </c>
      <c r="J19" t="s">
        <v>431</v>
      </c>
      <c r="K19" t="s">
        <v>432</v>
      </c>
    </row>
    <row r="20" spans="1:11" x14ac:dyDescent="0.25">
      <c r="A20" s="2">
        <f t="shared" si="0"/>
        <v>10</v>
      </c>
      <c r="B20">
        <v>54707077</v>
      </c>
      <c r="C20" t="s">
        <v>1266</v>
      </c>
      <c r="D20" t="s">
        <v>257</v>
      </c>
      <c r="E20">
        <v>2008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46484338</v>
      </c>
      <c r="C21" t="s">
        <v>1337</v>
      </c>
      <c r="D21" t="s">
        <v>344</v>
      </c>
      <c r="E21">
        <v>2003</v>
      </c>
      <c r="F21" t="s">
        <v>172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42286893</v>
      </c>
      <c r="C22" t="s">
        <v>574</v>
      </c>
      <c r="D22" t="s">
        <v>289</v>
      </c>
      <c r="E22">
        <v>2009</v>
      </c>
      <c r="F22" t="s">
        <v>171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49490922</v>
      </c>
      <c r="C23" t="s">
        <v>1012</v>
      </c>
      <c r="D23" t="s">
        <v>306</v>
      </c>
      <c r="E23">
        <v>2011</v>
      </c>
      <c r="F23" t="s">
        <v>302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41749443</v>
      </c>
      <c r="C24" t="s">
        <v>1244</v>
      </c>
      <c r="D24" t="s">
        <v>398</v>
      </c>
      <c r="E24">
        <v>2006</v>
      </c>
      <c r="F24" t="s">
        <v>302</v>
      </c>
      <c r="G24" t="s">
        <v>1148</v>
      </c>
      <c r="H24" t="s">
        <v>484</v>
      </c>
      <c r="I24" s="25">
        <v>46040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54027364</v>
      </c>
      <c r="C25" t="s">
        <v>652</v>
      </c>
      <c r="D25" t="s">
        <v>405</v>
      </c>
      <c r="E25">
        <v>2009</v>
      </c>
      <c r="F25" t="s">
        <v>172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41627243</v>
      </c>
      <c r="C26" t="s">
        <v>1210</v>
      </c>
      <c r="D26" t="s">
        <v>298</v>
      </c>
      <c r="E26">
        <v>2009</v>
      </c>
      <c r="F26" t="s">
        <v>171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42284232</v>
      </c>
      <c r="C27" t="s">
        <v>971</v>
      </c>
      <c r="D27" t="s">
        <v>283</v>
      </c>
      <c r="E27">
        <v>2011</v>
      </c>
      <c r="F27" t="s">
        <v>171</v>
      </c>
      <c r="G27" t="s">
        <v>540</v>
      </c>
      <c r="H27" t="s">
        <v>271</v>
      </c>
      <c r="I27" s="25">
        <v>45955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41643231</v>
      </c>
      <c r="C28" t="s">
        <v>1153</v>
      </c>
      <c r="D28" t="s">
        <v>400</v>
      </c>
      <c r="E28">
        <v>2008</v>
      </c>
      <c r="F28" t="s">
        <v>171</v>
      </c>
      <c r="G28" t="s">
        <v>1148</v>
      </c>
      <c r="H28" t="s">
        <v>484</v>
      </c>
      <c r="I28" s="25">
        <v>46040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41629081</v>
      </c>
      <c r="C29" t="s">
        <v>1190</v>
      </c>
      <c r="D29" t="s">
        <v>293</v>
      </c>
      <c r="E29">
        <v>2010</v>
      </c>
      <c r="F29" t="s">
        <v>171</v>
      </c>
      <c r="G29" t="s">
        <v>1148</v>
      </c>
      <c r="H29" t="s">
        <v>484</v>
      </c>
      <c r="I29" s="25">
        <v>46040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20555725</v>
      </c>
      <c r="C30" t="s">
        <v>664</v>
      </c>
      <c r="D30" t="s">
        <v>361</v>
      </c>
      <c r="E30">
        <v>2011</v>
      </c>
      <c r="F30" t="s">
        <v>348</v>
      </c>
      <c r="G30" t="s">
        <v>540</v>
      </c>
      <c r="H30" t="s">
        <v>271</v>
      </c>
      <c r="I30" s="25">
        <v>45955</v>
      </c>
      <c r="J30" t="s">
        <v>278</v>
      </c>
      <c r="K30" t="s">
        <v>254</v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9" x14ac:dyDescent="0.25">
      <c r="A33" s="2" t="str">
        <f t="shared" si="0"/>
        <v/>
      </c>
    </row>
    <row r="34" spans="1:9" x14ac:dyDescent="0.25">
      <c r="A34" s="2" t="str">
        <f t="shared" si="0"/>
        <v/>
      </c>
    </row>
    <row r="35" spans="1:9" x14ac:dyDescent="0.25">
      <c r="A35" s="2" t="str">
        <f t="shared" si="0"/>
        <v/>
      </c>
    </row>
    <row r="36" spans="1:9" x14ac:dyDescent="0.25">
      <c r="A36" s="2" t="str">
        <f t="shared" si="0"/>
        <v/>
      </c>
    </row>
    <row r="37" spans="1:9" x14ac:dyDescent="0.25">
      <c r="A37" s="2" t="str">
        <f t="shared" si="0"/>
        <v/>
      </c>
    </row>
    <row r="38" spans="1:9" x14ac:dyDescent="0.25">
      <c r="A38" s="2" t="str">
        <f t="shared" si="0"/>
        <v/>
      </c>
    </row>
    <row r="39" spans="1:9" x14ac:dyDescent="0.25">
      <c r="A39" s="2" t="str">
        <f t="shared" si="0"/>
        <v/>
      </c>
    </row>
    <row r="40" spans="1:9" x14ac:dyDescent="0.25">
      <c r="A40" s="2" t="str">
        <f t="shared" si="0"/>
        <v/>
      </c>
    </row>
    <row r="41" spans="1:9" x14ac:dyDescent="0.25">
      <c r="A41" s="2" t="str">
        <f t="shared" si="0"/>
        <v/>
      </c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si="0"/>
        <v/>
      </c>
      <c r="I43" s="25"/>
    </row>
    <row r="44" spans="1:9" x14ac:dyDescent="0.25">
      <c r="A44" s="2" t="str">
        <f t="shared" si="0"/>
        <v/>
      </c>
      <c r="I44" s="25"/>
    </row>
    <row r="45" spans="1:9" x14ac:dyDescent="0.25">
      <c r="A45" s="2" t="str">
        <f t="shared" si="0"/>
        <v/>
      </c>
      <c r="I45" s="25"/>
    </row>
    <row r="46" spans="1:9" x14ac:dyDescent="0.25">
      <c r="A46" s="2" t="str">
        <f t="shared" si="0"/>
        <v/>
      </c>
      <c r="I46" s="25"/>
    </row>
    <row r="47" spans="1:9" x14ac:dyDescent="0.25">
      <c r="A47" s="2" t="str">
        <f t="shared" si="0"/>
        <v/>
      </c>
      <c r="I47" s="25"/>
    </row>
    <row r="48" spans="1:9" x14ac:dyDescent="0.25">
      <c r="A48" s="2" t="str">
        <f t="shared" si="0"/>
        <v/>
      </c>
      <c r="I48" s="25"/>
    </row>
    <row r="49" spans="1:9" x14ac:dyDescent="0.25">
      <c r="A49" s="2" t="str">
        <f t="shared" si="0"/>
        <v/>
      </c>
      <c r="I49" s="25"/>
    </row>
    <row r="50" spans="1:9" x14ac:dyDescent="0.25">
      <c r="A50" s="2" t="str">
        <f t="shared" si="0"/>
        <v/>
      </c>
      <c r="I50" s="25"/>
    </row>
    <row r="51" spans="1:9" x14ac:dyDescent="0.25">
      <c r="A51" s="2" t="str">
        <f t="shared" si="0"/>
        <v/>
      </c>
      <c r="I51" s="25"/>
    </row>
    <row r="52" spans="1:9" x14ac:dyDescent="0.25">
      <c r="A52" s="2" t="str">
        <f t="shared" si="0"/>
        <v/>
      </c>
      <c r="I52" s="25"/>
    </row>
    <row r="53" spans="1:9" x14ac:dyDescent="0.25">
      <c r="A53" s="2" t="str">
        <f t="shared" si="0"/>
        <v/>
      </c>
      <c r="I53" s="25"/>
    </row>
    <row r="54" spans="1:9" x14ac:dyDescent="0.25">
      <c r="A54" s="2" t="str">
        <f t="shared" si="0"/>
        <v/>
      </c>
      <c r="I54" s="25"/>
    </row>
    <row r="55" spans="1:9" x14ac:dyDescent="0.25">
      <c r="A55" s="2" t="str">
        <f t="shared" si="0"/>
        <v/>
      </c>
      <c r="I55" s="25"/>
    </row>
    <row r="56" spans="1:9" x14ac:dyDescent="0.25">
      <c r="A56" s="2" t="str">
        <f t="shared" si="0"/>
        <v/>
      </c>
      <c r="I56" s="25"/>
    </row>
    <row r="57" spans="1:9" x14ac:dyDescent="0.25">
      <c r="A57" s="2" t="str">
        <f t="shared" si="0"/>
        <v/>
      </c>
      <c r="I57" s="25"/>
    </row>
    <row r="58" spans="1:9" x14ac:dyDescent="0.25">
      <c r="A58" s="2" t="str">
        <f t="shared" si="0"/>
        <v/>
      </c>
      <c r="I58" s="25"/>
    </row>
    <row r="59" spans="1:9" x14ac:dyDescent="0.25">
      <c r="A59" s="2" t="str">
        <f t="shared" si="0"/>
        <v/>
      </c>
      <c r="I59" s="25"/>
    </row>
    <row r="60" spans="1:9" x14ac:dyDescent="0.25">
      <c r="A60" s="2" t="str">
        <f t="shared" si="0"/>
        <v/>
      </c>
      <c r="I60" s="25"/>
    </row>
    <row r="61" spans="1:9" x14ac:dyDescent="0.25">
      <c r="A61" s="2" t="str">
        <f t="shared" si="0"/>
        <v/>
      </c>
      <c r="I61" s="25"/>
    </row>
    <row r="62" spans="1:9" x14ac:dyDescent="0.25">
      <c r="A62" s="2" t="str">
        <f t="shared" si="0"/>
        <v/>
      </c>
      <c r="I62" s="25"/>
    </row>
    <row r="63" spans="1:9" x14ac:dyDescent="0.25">
      <c r="A63" s="2" t="str">
        <f t="shared" si="0"/>
        <v/>
      </c>
      <c r="I63" s="25"/>
    </row>
    <row r="64" spans="1:9" x14ac:dyDescent="0.25">
      <c r="A64" s="2" t="str">
        <f t="shared" si="0"/>
        <v/>
      </c>
      <c r="I64" s="25"/>
    </row>
    <row r="65" spans="1:9" x14ac:dyDescent="0.25">
      <c r="A65" s="2" t="str">
        <f t="shared" si="0"/>
        <v/>
      </c>
      <c r="I65" s="25"/>
    </row>
    <row r="66" spans="1:9" x14ac:dyDescent="0.25">
      <c r="A66" s="2" t="str">
        <f t="shared" si="0"/>
        <v/>
      </c>
      <c r="I66" s="25"/>
    </row>
    <row r="67" spans="1:9" x14ac:dyDescent="0.25">
      <c r="A67" s="2" t="str">
        <f t="shared" si="0"/>
        <v/>
      </c>
      <c r="I67" s="25"/>
    </row>
    <row r="68" spans="1:9" x14ac:dyDescent="0.25">
      <c r="A68" s="2" t="str">
        <f t="shared" si="0"/>
        <v/>
      </c>
      <c r="I68" s="25"/>
    </row>
    <row r="69" spans="1:9" x14ac:dyDescent="0.25">
      <c r="A69" s="2" t="str">
        <f t="shared" si="0"/>
        <v/>
      </c>
      <c r="I69" s="25"/>
    </row>
    <row r="70" spans="1:9" x14ac:dyDescent="0.25">
      <c r="A70" s="2" t="str">
        <f t="shared" si="0"/>
        <v/>
      </c>
    </row>
    <row r="71" spans="1:9" x14ac:dyDescent="0.25">
      <c r="A71" s="2" t="str">
        <f t="shared" si="0"/>
        <v/>
      </c>
    </row>
    <row r="72" spans="1:9" x14ac:dyDescent="0.25">
      <c r="A72" s="2" t="str">
        <f t="shared" si="0"/>
        <v/>
      </c>
    </row>
    <row r="73" spans="1:9" x14ac:dyDescent="0.25">
      <c r="A73" s="2" t="str">
        <f t="shared" si="0"/>
        <v/>
      </c>
    </row>
    <row r="74" spans="1:9" x14ac:dyDescent="0.25">
      <c r="A74" s="2" t="str">
        <f t="shared" si="0"/>
        <v/>
      </c>
    </row>
    <row r="75" spans="1:9" x14ac:dyDescent="0.25">
      <c r="A75" s="2" t="str">
        <f t="shared" ref="A75:A138" si="1">IF(ISBLANK(B75),"",A74+1)</f>
        <v/>
      </c>
    </row>
    <row r="76" spans="1:9" x14ac:dyDescent="0.25">
      <c r="A76" s="2" t="str">
        <f t="shared" si="1"/>
        <v/>
      </c>
    </row>
    <row r="77" spans="1:9" x14ac:dyDescent="0.25">
      <c r="A77" s="2" t="str">
        <f t="shared" si="1"/>
        <v/>
      </c>
    </row>
    <row r="78" spans="1:9" x14ac:dyDescent="0.25">
      <c r="A78" s="2" t="str">
        <f t="shared" si="1"/>
        <v/>
      </c>
    </row>
    <row r="79" spans="1:9" x14ac:dyDescent="0.25">
      <c r="A79" s="2" t="str">
        <f t="shared" si="1"/>
        <v/>
      </c>
    </row>
    <row r="80" spans="1:9" x14ac:dyDescent="0.25">
      <c r="A80" s="2" t="str">
        <f t="shared" si="1"/>
        <v/>
      </c>
    </row>
    <row r="81" spans="1:1" x14ac:dyDescent="0.25">
      <c r="A81" s="2" t="str">
        <f t="shared" si="1"/>
        <v/>
      </c>
    </row>
    <row r="82" spans="1:1" x14ac:dyDescent="0.25">
      <c r="A82" s="2" t="str">
        <f t="shared" si="1"/>
        <v/>
      </c>
    </row>
    <row r="83" spans="1:1" x14ac:dyDescent="0.25">
      <c r="A83" s="2" t="str">
        <f t="shared" si="1"/>
        <v/>
      </c>
    </row>
    <row r="84" spans="1:1" x14ac:dyDescent="0.25">
      <c r="A84" s="2" t="str">
        <f t="shared" si="1"/>
        <v/>
      </c>
    </row>
    <row r="85" spans="1:1" x14ac:dyDescent="0.25">
      <c r="A85" s="2" t="str">
        <f t="shared" si="1"/>
        <v/>
      </c>
    </row>
    <row r="86" spans="1:1" x14ac:dyDescent="0.25">
      <c r="A86" s="2" t="str">
        <f t="shared" si="1"/>
        <v/>
      </c>
    </row>
    <row r="87" spans="1:1" x14ac:dyDescent="0.25">
      <c r="A87" s="2" t="str">
        <f t="shared" si="1"/>
        <v/>
      </c>
    </row>
    <row r="88" spans="1:1" x14ac:dyDescent="0.25">
      <c r="A88" s="2" t="str">
        <f t="shared" si="1"/>
        <v/>
      </c>
    </row>
    <row r="89" spans="1:1" x14ac:dyDescent="0.25">
      <c r="A89" s="2" t="str">
        <f t="shared" si="1"/>
        <v/>
      </c>
    </row>
    <row r="90" spans="1:1" x14ac:dyDescent="0.25">
      <c r="A90" s="2" t="str">
        <f t="shared" si="1"/>
        <v/>
      </c>
    </row>
    <row r="91" spans="1:1" x14ac:dyDescent="0.25">
      <c r="A91" s="2" t="str">
        <f t="shared" si="1"/>
        <v/>
      </c>
    </row>
    <row r="92" spans="1:1" x14ac:dyDescent="0.25">
      <c r="A92" s="2" t="str">
        <f t="shared" si="1"/>
        <v/>
      </c>
    </row>
    <row r="93" spans="1:1" x14ac:dyDescent="0.25">
      <c r="A93" s="2" t="str">
        <f t="shared" si="1"/>
        <v/>
      </c>
    </row>
    <row r="94" spans="1:1" x14ac:dyDescent="0.25">
      <c r="A94" s="2" t="str">
        <f t="shared" si="1"/>
        <v/>
      </c>
    </row>
    <row r="95" spans="1:1" x14ac:dyDescent="0.25">
      <c r="A95" s="2" t="str">
        <f t="shared" si="1"/>
        <v/>
      </c>
    </row>
    <row r="96" spans="1:1" x14ac:dyDescent="0.25">
      <c r="A96" s="2" t="str">
        <f t="shared" si="1"/>
        <v/>
      </c>
    </row>
    <row r="97" spans="1:1" x14ac:dyDescent="0.25">
      <c r="A97" s="2" t="str">
        <f t="shared" si="1"/>
        <v/>
      </c>
    </row>
    <row r="98" spans="1:1" x14ac:dyDescent="0.25">
      <c r="A98" s="2" t="str">
        <f t="shared" si="1"/>
        <v/>
      </c>
    </row>
    <row r="99" spans="1:1" x14ac:dyDescent="0.25">
      <c r="A99" s="2" t="str">
        <f t="shared" si="1"/>
        <v/>
      </c>
    </row>
    <row r="100" spans="1:1" x14ac:dyDescent="0.25">
      <c r="A100" s="2" t="str">
        <f t="shared" si="1"/>
        <v/>
      </c>
    </row>
    <row r="101" spans="1:1" x14ac:dyDescent="0.25">
      <c r="A101" s="2" t="str">
        <f t="shared" si="1"/>
        <v/>
      </c>
    </row>
    <row r="102" spans="1:1" x14ac:dyDescent="0.25">
      <c r="A102" s="2" t="str">
        <f t="shared" si="1"/>
        <v/>
      </c>
    </row>
    <row r="103" spans="1:1" x14ac:dyDescent="0.25">
      <c r="A103" s="2" t="str">
        <f t="shared" si="1"/>
        <v/>
      </c>
    </row>
    <row r="104" spans="1:1" x14ac:dyDescent="0.25">
      <c r="A104" s="2" t="str">
        <f t="shared" si="1"/>
        <v/>
      </c>
    </row>
    <row r="105" spans="1:1" x14ac:dyDescent="0.25">
      <c r="A105" s="2" t="str">
        <f t="shared" si="1"/>
        <v/>
      </c>
    </row>
    <row r="106" spans="1:1" x14ac:dyDescent="0.25">
      <c r="A106" s="2" t="str">
        <f t="shared" si="1"/>
        <v/>
      </c>
    </row>
    <row r="107" spans="1:1" x14ac:dyDescent="0.25">
      <c r="A107" s="2" t="str">
        <f t="shared" si="1"/>
        <v/>
      </c>
    </row>
    <row r="108" spans="1:1" x14ac:dyDescent="0.25">
      <c r="A108" s="2" t="str">
        <f t="shared" si="1"/>
        <v/>
      </c>
    </row>
    <row r="109" spans="1:1" x14ac:dyDescent="0.25">
      <c r="A109" s="2" t="str">
        <f t="shared" si="1"/>
        <v/>
      </c>
    </row>
    <row r="110" spans="1:1" x14ac:dyDescent="0.25">
      <c r="A110" s="2" t="str">
        <f t="shared" si="1"/>
        <v/>
      </c>
    </row>
    <row r="111" spans="1:1" x14ac:dyDescent="0.25">
      <c r="A111" s="2" t="str">
        <f t="shared" si="1"/>
        <v/>
      </c>
    </row>
    <row r="112" spans="1:1" x14ac:dyDescent="0.25">
      <c r="A112" s="2" t="str">
        <f t="shared" si="1"/>
        <v/>
      </c>
    </row>
    <row r="113" spans="1:1" x14ac:dyDescent="0.25">
      <c r="A113" s="2" t="str">
        <f t="shared" si="1"/>
        <v/>
      </c>
    </row>
    <row r="114" spans="1:1" x14ac:dyDescent="0.25">
      <c r="A114" s="2" t="str">
        <f t="shared" si="1"/>
        <v/>
      </c>
    </row>
    <row r="115" spans="1:1" x14ac:dyDescent="0.25">
      <c r="A115" s="2" t="str">
        <f t="shared" si="1"/>
        <v/>
      </c>
    </row>
    <row r="116" spans="1:1" x14ac:dyDescent="0.25">
      <c r="A116" s="2" t="str">
        <f t="shared" si="1"/>
        <v/>
      </c>
    </row>
    <row r="117" spans="1:1" x14ac:dyDescent="0.25">
      <c r="A117" s="2" t="str">
        <f t="shared" si="1"/>
        <v/>
      </c>
    </row>
    <row r="118" spans="1:1" x14ac:dyDescent="0.25">
      <c r="A118" s="2" t="str">
        <f t="shared" si="1"/>
        <v/>
      </c>
    </row>
    <row r="119" spans="1:1" x14ac:dyDescent="0.25">
      <c r="A119" s="2" t="str">
        <f t="shared" si="1"/>
        <v/>
      </c>
    </row>
    <row r="120" spans="1:1" x14ac:dyDescent="0.25">
      <c r="A120" s="2" t="str">
        <f t="shared" si="1"/>
        <v/>
      </c>
    </row>
    <row r="121" spans="1:1" x14ac:dyDescent="0.25">
      <c r="A121" s="2" t="str">
        <f t="shared" si="1"/>
        <v/>
      </c>
    </row>
    <row r="122" spans="1:1" x14ac:dyDescent="0.25">
      <c r="A122" s="2" t="str">
        <f t="shared" si="1"/>
        <v/>
      </c>
    </row>
    <row r="123" spans="1:1" x14ac:dyDescent="0.25">
      <c r="A123" s="2" t="str">
        <f t="shared" si="1"/>
        <v/>
      </c>
    </row>
    <row r="124" spans="1:1" x14ac:dyDescent="0.25">
      <c r="A124" s="2" t="str">
        <f t="shared" si="1"/>
        <v/>
      </c>
    </row>
    <row r="125" spans="1:1" x14ac:dyDescent="0.25">
      <c r="A125" s="2" t="str">
        <f t="shared" si="1"/>
        <v/>
      </c>
    </row>
    <row r="126" spans="1:1" x14ac:dyDescent="0.25">
      <c r="A126" s="2" t="str">
        <f t="shared" si="1"/>
        <v/>
      </c>
    </row>
    <row r="127" spans="1:1" x14ac:dyDescent="0.25">
      <c r="A127" s="2" t="str">
        <f t="shared" si="1"/>
        <v/>
      </c>
    </row>
    <row r="128" spans="1:1" x14ac:dyDescent="0.25">
      <c r="A128" s="2" t="str">
        <f t="shared" si="1"/>
        <v/>
      </c>
    </row>
    <row r="129" spans="1:1" x14ac:dyDescent="0.25">
      <c r="A129" s="2" t="str">
        <f t="shared" si="1"/>
        <v/>
      </c>
    </row>
    <row r="130" spans="1:1" x14ac:dyDescent="0.25">
      <c r="A130" s="2" t="str">
        <f t="shared" si="1"/>
        <v/>
      </c>
    </row>
    <row r="131" spans="1:1" x14ac:dyDescent="0.25">
      <c r="A131" s="2" t="str">
        <f t="shared" si="1"/>
        <v/>
      </c>
    </row>
    <row r="132" spans="1:1" x14ac:dyDescent="0.25">
      <c r="A132" s="2" t="str">
        <f t="shared" si="1"/>
        <v/>
      </c>
    </row>
    <row r="133" spans="1:1" x14ac:dyDescent="0.25">
      <c r="A133" s="2" t="str">
        <f t="shared" si="1"/>
        <v/>
      </c>
    </row>
    <row r="134" spans="1:1" x14ac:dyDescent="0.25">
      <c r="A134" s="2" t="str">
        <f t="shared" si="1"/>
        <v/>
      </c>
    </row>
    <row r="135" spans="1:1" x14ac:dyDescent="0.25">
      <c r="A135" s="2" t="str">
        <f t="shared" si="1"/>
        <v/>
      </c>
    </row>
    <row r="136" spans="1:1" x14ac:dyDescent="0.25">
      <c r="A136" s="2" t="str">
        <f t="shared" si="1"/>
        <v/>
      </c>
    </row>
    <row r="137" spans="1:1" x14ac:dyDescent="0.25">
      <c r="A137" s="2" t="str">
        <f t="shared" si="1"/>
        <v/>
      </c>
    </row>
    <row r="138" spans="1:1" x14ac:dyDescent="0.25">
      <c r="A138" s="2" t="str">
        <f t="shared" si="1"/>
        <v/>
      </c>
    </row>
    <row r="139" spans="1:1" x14ac:dyDescent="0.25">
      <c r="A139" s="2" t="str">
        <f t="shared" ref="A139:A202" si="2">IF(ISBLANK(B139),"",A138+1)</f>
        <v/>
      </c>
    </row>
    <row r="140" spans="1:1" x14ac:dyDescent="0.25">
      <c r="A140" s="2" t="str">
        <f t="shared" si="2"/>
        <v/>
      </c>
    </row>
    <row r="141" spans="1:1" x14ac:dyDescent="0.25">
      <c r="A141" s="2" t="str">
        <f t="shared" si="2"/>
        <v/>
      </c>
    </row>
    <row r="142" spans="1:1" x14ac:dyDescent="0.25">
      <c r="A142" s="2" t="str">
        <f t="shared" si="2"/>
        <v/>
      </c>
    </row>
    <row r="143" spans="1:1" x14ac:dyDescent="0.25">
      <c r="A143" s="2" t="str">
        <f t="shared" si="2"/>
        <v/>
      </c>
    </row>
    <row r="144" spans="1:1" x14ac:dyDescent="0.25">
      <c r="A144" s="2" t="str">
        <f t="shared" si="2"/>
        <v/>
      </c>
    </row>
    <row r="145" spans="1:1" x14ac:dyDescent="0.25">
      <c r="A145" s="2" t="str">
        <f t="shared" si="2"/>
        <v/>
      </c>
    </row>
    <row r="146" spans="1:1" x14ac:dyDescent="0.25">
      <c r="A146" s="2" t="str">
        <f t="shared" si="2"/>
        <v/>
      </c>
    </row>
    <row r="147" spans="1:1" x14ac:dyDescent="0.25">
      <c r="A147" s="2" t="str">
        <f t="shared" si="2"/>
        <v/>
      </c>
    </row>
    <row r="148" spans="1:1" x14ac:dyDescent="0.25">
      <c r="A148" s="2" t="str">
        <f t="shared" si="2"/>
        <v/>
      </c>
    </row>
    <row r="149" spans="1:1" x14ac:dyDescent="0.25">
      <c r="A149" s="2" t="str">
        <f t="shared" si="2"/>
        <v/>
      </c>
    </row>
    <row r="150" spans="1:1" x14ac:dyDescent="0.25">
      <c r="A150" s="2" t="str">
        <f t="shared" si="2"/>
        <v/>
      </c>
    </row>
    <row r="151" spans="1:1" x14ac:dyDescent="0.25">
      <c r="A151" s="2" t="str">
        <f t="shared" si="2"/>
        <v/>
      </c>
    </row>
    <row r="152" spans="1:1" x14ac:dyDescent="0.25">
      <c r="A152" s="2" t="str">
        <f t="shared" si="2"/>
        <v/>
      </c>
    </row>
    <row r="153" spans="1:1" x14ac:dyDescent="0.25">
      <c r="A153" s="2" t="str">
        <f t="shared" si="2"/>
        <v/>
      </c>
    </row>
    <row r="154" spans="1:1" x14ac:dyDescent="0.25">
      <c r="A154" s="2" t="str">
        <f t="shared" si="2"/>
        <v/>
      </c>
    </row>
    <row r="155" spans="1:1" x14ac:dyDescent="0.25">
      <c r="A155" s="2" t="str">
        <f t="shared" si="2"/>
        <v/>
      </c>
    </row>
    <row r="156" spans="1:1" x14ac:dyDescent="0.25">
      <c r="A156" s="2" t="str">
        <f t="shared" si="2"/>
        <v/>
      </c>
    </row>
    <row r="157" spans="1:1" x14ac:dyDescent="0.25">
      <c r="A157" s="2" t="str">
        <f t="shared" si="2"/>
        <v/>
      </c>
    </row>
    <row r="158" spans="1:1" x14ac:dyDescent="0.25">
      <c r="A158" s="2" t="str">
        <f t="shared" si="2"/>
        <v/>
      </c>
    </row>
    <row r="159" spans="1:1" x14ac:dyDescent="0.25">
      <c r="A159" s="2" t="str">
        <f t="shared" si="2"/>
        <v/>
      </c>
    </row>
    <row r="160" spans="1:1" x14ac:dyDescent="0.25">
      <c r="A160" s="2" t="str">
        <f t="shared" si="2"/>
        <v/>
      </c>
    </row>
    <row r="161" spans="1:1" x14ac:dyDescent="0.25">
      <c r="A161" s="2" t="str">
        <f t="shared" si="2"/>
        <v/>
      </c>
    </row>
    <row r="162" spans="1:1" x14ac:dyDescent="0.25">
      <c r="A162" s="2" t="str">
        <f t="shared" si="2"/>
        <v/>
      </c>
    </row>
    <row r="163" spans="1:1" x14ac:dyDescent="0.25">
      <c r="A163" s="2" t="str">
        <f t="shared" si="2"/>
        <v/>
      </c>
    </row>
    <row r="164" spans="1:1" x14ac:dyDescent="0.25">
      <c r="A164" s="2" t="str">
        <f t="shared" si="2"/>
        <v/>
      </c>
    </row>
    <row r="165" spans="1:1" x14ac:dyDescent="0.25">
      <c r="A165" s="2" t="str">
        <f t="shared" si="2"/>
        <v/>
      </c>
    </row>
    <row r="166" spans="1:1" x14ac:dyDescent="0.25">
      <c r="A166" s="2" t="str">
        <f t="shared" si="2"/>
        <v/>
      </c>
    </row>
    <row r="167" spans="1:1" x14ac:dyDescent="0.25">
      <c r="A167" s="2" t="str">
        <f t="shared" si="2"/>
        <v/>
      </c>
    </row>
    <row r="168" spans="1:1" x14ac:dyDescent="0.25">
      <c r="A168" s="2" t="str">
        <f t="shared" si="2"/>
        <v/>
      </c>
    </row>
    <row r="169" spans="1:1" x14ac:dyDescent="0.25">
      <c r="A169" s="2" t="str">
        <f t="shared" si="2"/>
        <v/>
      </c>
    </row>
    <row r="170" spans="1:1" x14ac:dyDescent="0.25">
      <c r="A170" s="2" t="str">
        <f t="shared" si="2"/>
        <v/>
      </c>
    </row>
    <row r="171" spans="1:1" x14ac:dyDescent="0.25">
      <c r="A171" s="2" t="str">
        <f t="shared" si="2"/>
        <v/>
      </c>
    </row>
    <row r="172" spans="1:1" x14ac:dyDescent="0.25">
      <c r="A172" s="2" t="str">
        <f t="shared" si="2"/>
        <v/>
      </c>
    </row>
    <row r="173" spans="1:1" x14ac:dyDescent="0.25">
      <c r="A173" s="2" t="str">
        <f t="shared" si="2"/>
        <v/>
      </c>
    </row>
    <row r="174" spans="1:1" x14ac:dyDescent="0.25">
      <c r="A174" s="2" t="str">
        <f t="shared" si="2"/>
        <v/>
      </c>
    </row>
    <row r="175" spans="1:1" x14ac:dyDescent="0.25">
      <c r="A175" s="2" t="str">
        <f t="shared" si="2"/>
        <v/>
      </c>
    </row>
    <row r="176" spans="1:1" x14ac:dyDescent="0.25">
      <c r="A176" s="2" t="str">
        <f t="shared" si="2"/>
        <v/>
      </c>
    </row>
    <row r="177" spans="1:1" x14ac:dyDescent="0.25">
      <c r="A177" s="2" t="str">
        <f t="shared" si="2"/>
        <v/>
      </c>
    </row>
    <row r="178" spans="1:1" x14ac:dyDescent="0.25">
      <c r="A178" s="2" t="str">
        <f t="shared" si="2"/>
        <v/>
      </c>
    </row>
    <row r="179" spans="1:1" x14ac:dyDescent="0.25">
      <c r="A179" s="2" t="str">
        <f t="shared" si="2"/>
        <v/>
      </c>
    </row>
    <row r="180" spans="1:1" x14ac:dyDescent="0.25">
      <c r="A180" s="2" t="str">
        <f t="shared" si="2"/>
        <v/>
      </c>
    </row>
    <row r="181" spans="1:1" x14ac:dyDescent="0.25">
      <c r="A181" s="2" t="str">
        <f t="shared" si="2"/>
        <v/>
      </c>
    </row>
    <row r="182" spans="1:1" x14ac:dyDescent="0.25">
      <c r="A182" s="2" t="str">
        <f t="shared" si="2"/>
        <v/>
      </c>
    </row>
    <row r="183" spans="1:1" x14ac:dyDescent="0.25">
      <c r="A183" s="2" t="str">
        <f t="shared" si="2"/>
        <v/>
      </c>
    </row>
    <row r="184" spans="1:1" x14ac:dyDescent="0.25">
      <c r="A184" s="2" t="str">
        <f t="shared" si="2"/>
        <v/>
      </c>
    </row>
    <row r="185" spans="1:1" x14ac:dyDescent="0.25">
      <c r="A185" s="2" t="str">
        <f t="shared" si="2"/>
        <v/>
      </c>
    </row>
    <row r="186" spans="1:1" x14ac:dyDescent="0.25">
      <c r="A186" s="2" t="str">
        <f t="shared" si="2"/>
        <v/>
      </c>
    </row>
    <row r="187" spans="1:1" x14ac:dyDescent="0.25">
      <c r="A187" s="2" t="str">
        <f t="shared" si="2"/>
        <v/>
      </c>
    </row>
    <row r="188" spans="1:1" x14ac:dyDescent="0.25">
      <c r="A188" s="2" t="str">
        <f t="shared" si="2"/>
        <v/>
      </c>
    </row>
    <row r="189" spans="1:1" x14ac:dyDescent="0.25">
      <c r="A189" s="2" t="str">
        <f t="shared" si="2"/>
        <v/>
      </c>
    </row>
    <row r="190" spans="1:1" x14ac:dyDescent="0.25">
      <c r="A190" s="2" t="str">
        <f t="shared" si="2"/>
        <v/>
      </c>
    </row>
    <row r="191" spans="1:1" x14ac:dyDescent="0.25">
      <c r="A191" s="2" t="str">
        <f t="shared" si="2"/>
        <v/>
      </c>
    </row>
    <row r="192" spans="1:1" x14ac:dyDescent="0.25">
      <c r="A192" s="2" t="str">
        <f t="shared" si="2"/>
        <v/>
      </c>
    </row>
    <row r="193" spans="1:1" x14ac:dyDescent="0.25">
      <c r="A193" s="2" t="str">
        <f t="shared" si="2"/>
        <v/>
      </c>
    </row>
    <row r="194" spans="1:1" x14ac:dyDescent="0.25">
      <c r="A194" s="2" t="str">
        <f t="shared" si="2"/>
        <v/>
      </c>
    </row>
    <row r="195" spans="1:1" x14ac:dyDescent="0.25">
      <c r="A195" s="2" t="str">
        <f t="shared" si="2"/>
        <v/>
      </c>
    </row>
    <row r="196" spans="1:1" x14ac:dyDescent="0.25">
      <c r="A196" s="2" t="str">
        <f t="shared" si="2"/>
        <v/>
      </c>
    </row>
    <row r="197" spans="1:1" x14ac:dyDescent="0.25">
      <c r="A197" s="2" t="str">
        <f t="shared" si="2"/>
        <v/>
      </c>
    </row>
    <row r="198" spans="1:1" x14ac:dyDescent="0.25">
      <c r="A198" s="2" t="str">
        <f t="shared" si="2"/>
        <v/>
      </c>
    </row>
    <row r="199" spans="1:1" x14ac:dyDescent="0.25">
      <c r="A199" s="2" t="str">
        <f t="shared" si="2"/>
        <v/>
      </c>
    </row>
    <row r="200" spans="1:1" x14ac:dyDescent="0.25">
      <c r="A200" s="2" t="str">
        <f t="shared" si="2"/>
        <v/>
      </c>
    </row>
    <row r="201" spans="1:1" x14ac:dyDescent="0.25">
      <c r="A201" s="2" t="str">
        <f t="shared" si="2"/>
        <v/>
      </c>
    </row>
    <row r="202" spans="1:1" x14ac:dyDescent="0.25">
      <c r="A202" s="2" t="str">
        <f t="shared" si="2"/>
        <v/>
      </c>
    </row>
    <row r="203" spans="1:1" x14ac:dyDescent="0.25">
      <c r="A203" s="2" t="str">
        <f t="shared" ref="A203:A253" si="3">IF(ISBLANK(B203),"",A202+1)</f>
        <v/>
      </c>
    </row>
    <row r="204" spans="1:1" x14ac:dyDescent="0.25">
      <c r="A204" s="2" t="str">
        <f t="shared" si="3"/>
        <v/>
      </c>
    </row>
    <row r="205" spans="1:1" x14ac:dyDescent="0.25">
      <c r="A205" s="2" t="str">
        <f t="shared" si="3"/>
        <v/>
      </c>
    </row>
    <row r="206" spans="1:1" x14ac:dyDescent="0.25">
      <c r="A206" s="2" t="str">
        <f t="shared" si="3"/>
        <v/>
      </c>
    </row>
    <row r="207" spans="1:1" x14ac:dyDescent="0.25">
      <c r="A207" s="2" t="str">
        <f t="shared" si="3"/>
        <v/>
      </c>
    </row>
    <row r="208" spans="1:1" x14ac:dyDescent="0.25">
      <c r="A208" s="2" t="str">
        <f t="shared" si="3"/>
        <v/>
      </c>
    </row>
    <row r="209" spans="1:1" x14ac:dyDescent="0.25">
      <c r="A209" s="2" t="str">
        <f t="shared" si="3"/>
        <v/>
      </c>
    </row>
    <row r="210" spans="1:1" x14ac:dyDescent="0.25">
      <c r="A210" s="2" t="str">
        <f t="shared" si="3"/>
        <v/>
      </c>
    </row>
    <row r="211" spans="1:1" x14ac:dyDescent="0.25">
      <c r="A211" s="2" t="str">
        <f t="shared" si="3"/>
        <v/>
      </c>
    </row>
    <row r="212" spans="1:1" x14ac:dyDescent="0.25">
      <c r="A212" s="2" t="str">
        <f t="shared" si="3"/>
        <v/>
      </c>
    </row>
    <row r="213" spans="1:1" x14ac:dyDescent="0.25">
      <c r="A213" s="2" t="str">
        <f t="shared" si="3"/>
        <v/>
      </c>
    </row>
    <row r="214" spans="1:1" x14ac:dyDescent="0.25">
      <c r="A214" s="2" t="str">
        <f t="shared" si="3"/>
        <v/>
      </c>
    </row>
    <row r="215" spans="1:1" x14ac:dyDescent="0.25">
      <c r="A215" s="2" t="str">
        <f t="shared" si="3"/>
        <v/>
      </c>
    </row>
    <row r="216" spans="1:1" x14ac:dyDescent="0.25">
      <c r="A216" s="2" t="str">
        <f t="shared" si="3"/>
        <v/>
      </c>
    </row>
    <row r="217" spans="1:1" x14ac:dyDescent="0.25">
      <c r="A217" s="2" t="str">
        <f t="shared" si="3"/>
        <v/>
      </c>
    </row>
    <row r="218" spans="1:1" x14ac:dyDescent="0.25">
      <c r="A218" s="2" t="str">
        <f t="shared" si="3"/>
        <v/>
      </c>
    </row>
    <row r="219" spans="1:1" x14ac:dyDescent="0.25">
      <c r="A219" s="2" t="str">
        <f t="shared" si="3"/>
        <v/>
      </c>
    </row>
    <row r="220" spans="1:1" x14ac:dyDescent="0.25">
      <c r="A220" s="2" t="str">
        <f t="shared" si="3"/>
        <v/>
      </c>
    </row>
    <row r="221" spans="1:1" x14ac:dyDescent="0.25">
      <c r="A221" s="2" t="str">
        <f t="shared" si="3"/>
        <v/>
      </c>
    </row>
    <row r="222" spans="1:1" x14ac:dyDescent="0.25">
      <c r="A222" s="2" t="str">
        <f t="shared" si="3"/>
        <v/>
      </c>
    </row>
    <row r="223" spans="1:1" x14ac:dyDescent="0.25">
      <c r="A223" s="2" t="str">
        <f t="shared" si="3"/>
        <v/>
      </c>
    </row>
    <row r="224" spans="1:1" x14ac:dyDescent="0.25">
      <c r="A224" s="2" t="str">
        <f t="shared" si="3"/>
        <v/>
      </c>
    </row>
    <row r="225" spans="1:1" x14ac:dyDescent="0.25">
      <c r="A225" s="2" t="str">
        <f t="shared" si="3"/>
        <v/>
      </c>
    </row>
    <row r="226" spans="1:1" x14ac:dyDescent="0.25">
      <c r="A226" s="2" t="str">
        <f t="shared" si="3"/>
        <v/>
      </c>
    </row>
    <row r="227" spans="1:1" x14ac:dyDescent="0.25">
      <c r="A227" s="2" t="str">
        <f t="shared" si="3"/>
        <v/>
      </c>
    </row>
    <row r="228" spans="1:1" x14ac:dyDescent="0.25">
      <c r="A228" s="2" t="str">
        <f t="shared" si="3"/>
        <v/>
      </c>
    </row>
    <row r="229" spans="1:1" x14ac:dyDescent="0.25">
      <c r="A229" s="2" t="str">
        <f t="shared" si="3"/>
        <v/>
      </c>
    </row>
    <row r="230" spans="1:1" x14ac:dyDescent="0.25">
      <c r="A230" s="2" t="str">
        <f t="shared" si="3"/>
        <v/>
      </c>
    </row>
    <row r="231" spans="1:1" x14ac:dyDescent="0.25">
      <c r="A231" s="2" t="str">
        <f t="shared" si="3"/>
        <v/>
      </c>
    </row>
    <row r="232" spans="1:1" x14ac:dyDescent="0.25">
      <c r="A232" s="2" t="str">
        <f t="shared" si="3"/>
        <v/>
      </c>
    </row>
    <row r="233" spans="1:1" x14ac:dyDescent="0.25">
      <c r="A233" s="2" t="str">
        <f t="shared" si="3"/>
        <v/>
      </c>
    </row>
    <row r="234" spans="1:1" x14ac:dyDescent="0.25">
      <c r="A234" s="2" t="str">
        <f t="shared" si="3"/>
        <v/>
      </c>
    </row>
    <row r="235" spans="1:1" x14ac:dyDescent="0.25">
      <c r="A235" s="2" t="str">
        <f t="shared" si="3"/>
        <v/>
      </c>
    </row>
    <row r="236" spans="1:1" x14ac:dyDescent="0.25">
      <c r="A236" s="2" t="str">
        <f t="shared" si="3"/>
        <v/>
      </c>
    </row>
    <row r="237" spans="1:1" x14ac:dyDescent="0.25">
      <c r="A237" s="2" t="str">
        <f t="shared" si="3"/>
        <v/>
      </c>
    </row>
    <row r="238" spans="1:1" x14ac:dyDescent="0.25">
      <c r="A238" s="2" t="str">
        <f t="shared" si="3"/>
        <v/>
      </c>
    </row>
    <row r="239" spans="1:1" x14ac:dyDescent="0.25">
      <c r="A239" s="2" t="str">
        <f t="shared" si="3"/>
        <v/>
      </c>
    </row>
    <row r="240" spans="1:1" x14ac:dyDescent="0.25">
      <c r="A240" s="2" t="str">
        <f t="shared" si="3"/>
        <v/>
      </c>
    </row>
    <row r="241" spans="1:1" x14ac:dyDescent="0.25">
      <c r="A241" s="2" t="str">
        <f t="shared" si="3"/>
        <v/>
      </c>
    </row>
    <row r="242" spans="1:1" x14ac:dyDescent="0.25">
      <c r="A242" s="2" t="str">
        <f t="shared" si="3"/>
        <v/>
      </c>
    </row>
    <row r="243" spans="1:1" x14ac:dyDescent="0.25">
      <c r="A243" s="2" t="str">
        <f t="shared" si="3"/>
        <v/>
      </c>
    </row>
    <row r="244" spans="1:1" x14ac:dyDescent="0.25">
      <c r="A244" s="2" t="str">
        <f t="shared" si="3"/>
        <v/>
      </c>
    </row>
    <row r="245" spans="1:1" x14ac:dyDescent="0.25">
      <c r="A245" s="2" t="str">
        <f t="shared" si="3"/>
        <v/>
      </c>
    </row>
    <row r="246" spans="1:1" x14ac:dyDescent="0.25">
      <c r="A246" s="2" t="str">
        <f t="shared" si="3"/>
        <v/>
      </c>
    </row>
    <row r="247" spans="1:1" x14ac:dyDescent="0.25">
      <c r="A247" s="2" t="str">
        <f t="shared" si="3"/>
        <v/>
      </c>
    </row>
    <row r="248" spans="1:1" x14ac:dyDescent="0.25">
      <c r="A248" s="2" t="str">
        <f t="shared" si="3"/>
        <v/>
      </c>
    </row>
    <row r="249" spans="1:1" x14ac:dyDescent="0.25">
      <c r="A249" s="2" t="str">
        <f t="shared" si="3"/>
        <v/>
      </c>
    </row>
    <row r="250" spans="1:1" x14ac:dyDescent="0.25">
      <c r="A250" s="2" t="str">
        <f t="shared" si="3"/>
        <v/>
      </c>
    </row>
    <row r="251" spans="1:1" x14ac:dyDescent="0.25">
      <c r="A251" s="2" t="str">
        <f t="shared" si="3"/>
        <v/>
      </c>
    </row>
    <row r="252" spans="1:1" x14ac:dyDescent="0.25">
      <c r="A252" s="2" t="str">
        <f t="shared" si="3"/>
        <v/>
      </c>
    </row>
    <row r="253" spans="1:1" x14ac:dyDescent="0.25">
      <c r="A253" s="2" t="str">
        <f t="shared" si="3"/>
        <v/>
      </c>
    </row>
  </sheetData>
  <sortState xmlns:xlrd2="http://schemas.microsoft.com/office/spreadsheetml/2017/richdata2" ref="A11:K283">
    <sortCondition ref="C11"/>
    <sortCondition ref="H11"/>
  </sortState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7"/>
  <dimension ref="A11:K201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30" bestFit="1" customWidth="1"/>
    <col min="5" max="5" width="5" bestFit="1" customWidth="1"/>
    <col min="6" max="6" width="15.85546875" bestFit="1" customWidth="1"/>
    <col min="7" max="7" width="35" bestFit="1" customWidth="1"/>
    <col min="8" max="8" width="2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49491225</v>
      </c>
      <c r="C11" t="s">
        <v>1081</v>
      </c>
      <c r="D11" t="s">
        <v>303</v>
      </c>
      <c r="E11">
        <v>2009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41604499</v>
      </c>
      <c r="C12" t="s">
        <v>567</v>
      </c>
      <c r="D12" t="s">
        <v>284</v>
      </c>
      <c r="E12">
        <v>2008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47192150</v>
      </c>
      <c r="C13" t="s">
        <v>1040</v>
      </c>
      <c r="D13" t="s">
        <v>340</v>
      </c>
      <c r="E13">
        <v>1999</v>
      </c>
      <c r="F13" t="s">
        <v>172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24491737</v>
      </c>
      <c r="C14" t="s">
        <v>1242</v>
      </c>
      <c r="D14" t="s">
        <v>314</v>
      </c>
      <c r="E14">
        <v>2011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42287245</v>
      </c>
      <c r="C15" t="s">
        <v>570</v>
      </c>
      <c r="D15" t="s">
        <v>401</v>
      </c>
      <c r="E15">
        <v>2008</v>
      </c>
      <c r="F15" t="s">
        <v>171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48100337</v>
      </c>
      <c r="C16" t="s">
        <v>1025</v>
      </c>
      <c r="D16" t="s">
        <v>315</v>
      </c>
      <c r="E16">
        <v>2006</v>
      </c>
      <c r="F16" t="s">
        <v>170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54317872</v>
      </c>
      <c r="C17" t="s">
        <v>1279</v>
      </c>
      <c r="D17" t="s">
        <v>321</v>
      </c>
      <c r="E17">
        <v>2012</v>
      </c>
      <c r="F17" t="s">
        <v>302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56015530</v>
      </c>
      <c r="C18" t="s">
        <v>1165</v>
      </c>
      <c r="D18" t="s">
        <v>402</v>
      </c>
      <c r="E18">
        <v>2009</v>
      </c>
      <c r="F18" t="s">
        <v>171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  <c r="I22" s="25"/>
    </row>
    <row r="23" spans="1:11" x14ac:dyDescent="0.25">
      <c r="A23" s="2" t="str">
        <f t="shared" si="0"/>
        <v/>
      </c>
      <c r="I23" s="25"/>
    </row>
    <row r="24" spans="1:11" x14ac:dyDescent="0.25">
      <c r="A24" s="2" t="str">
        <f t="shared" si="0"/>
        <v/>
      </c>
      <c r="I24" s="25"/>
    </row>
    <row r="25" spans="1:11" x14ac:dyDescent="0.25">
      <c r="A25" s="2" t="str">
        <f t="shared" si="0"/>
        <v/>
      </c>
      <c r="I25" s="25"/>
    </row>
    <row r="26" spans="1:11" x14ac:dyDescent="0.25">
      <c r="A26" s="2" t="str">
        <f t="shared" si="0"/>
        <v/>
      </c>
      <c r="I26" s="25"/>
    </row>
    <row r="27" spans="1:11" x14ac:dyDescent="0.25">
      <c r="A27" s="2" t="str">
        <f t="shared" si="0"/>
        <v/>
      </c>
      <c r="I27" s="25"/>
    </row>
    <row r="28" spans="1:11" x14ac:dyDescent="0.25">
      <c r="A28" s="2" t="str">
        <f t="shared" si="0"/>
        <v/>
      </c>
      <c r="I28" s="25"/>
    </row>
    <row r="29" spans="1:11" x14ac:dyDescent="0.25">
      <c r="A29" s="2" t="str">
        <f t="shared" si="0"/>
        <v/>
      </c>
      <c r="I29" s="25"/>
    </row>
    <row r="30" spans="1:11" x14ac:dyDescent="0.25">
      <c r="A30" s="2" t="str">
        <f t="shared" si="0"/>
        <v/>
      </c>
      <c r="I30" s="25"/>
    </row>
    <row r="31" spans="1:11" x14ac:dyDescent="0.25">
      <c r="A31" s="2" t="str">
        <f t="shared" si="0"/>
        <v/>
      </c>
      <c r="I31" s="25"/>
    </row>
    <row r="32" spans="1:11" x14ac:dyDescent="0.25">
      <c r="A32" s="2" t="str">
        <f t="shared" si="0"/>
        <v/>
      </c>
      <c r="I32" s="25"/>
    </row>
    <row r="33" spans="1:9" x14ac:dyDescent="0.25">
      <c r="A33" s="2" t="str">
        <f t="shared" si="0"/>
        <v/>
      </c>
      <c r="I33" s="25"/>
    </row>
    <row r="34" spans="1:9" x14ac:dyDescent="0.25">
      <c r="A34" s="2" t="str">
        <f t="shared" si="0"/>
        <v/>
      </c>
      <c r="I34" s="25"/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I38" s="25"/>
    </row>
    <row r="39" spans="1:9" x14ac:dyDescent="0.25">
      <c r="A39" s="2" t="str">
        <f t="shared" si="0"/>
        <v/>
      </c>
      <c r="I39" s="25"/>
    </row>
    <row r="40" spans="1:9" x14ac:dyDescent="0.25">
      <c r="A40" s="2" t="str">
        <f t="shared" si="0"/>
        <v/>
      </c>
      <c r="I40" s="25"/>
    </row>
    <row r="41" spans="1:9" x14ac:dyDescent="0.25">
      <c r="A41" s="2" t="str">
        <f t="shared" si="0"/>
        <v/>
      </c>
      <c r="I41" s="25"/>
    </row>
    <row r="42" spans="1:9" x14ac:dyDescent="0.25">
      <c r="A42" s="2" t="str">
        <f t="shared" si="0"/>
        <v/>
      </c>
      <c r="I42" s="25"/>
    </row>
    <row r="43" spans="1:9" x14ac:dyDescent="0.25">
      <c r="A43" s="2" t="str">
        <f t="shared" ref="A43:A74" si="1">IF(ISBLANK(B43),"",A42+1)</f>
        <v/>
      </c>
      <c r="I43" s="25"/>
    </row>
    <row r="44" spans="1:9" x14ac:dyDescent="0.25">
      <c r="A44" s="2" t="str">
        <f t="shared" si="1"/>
        <v/>
      </c>
    </row>
    <row r="45" spans="1:9" x14ac:dyDescent="0.25">
      <c r="A45" s="2" t="str">
        <f t="shared" si="1"/>
        <v/>
      </c>
    </row>
    <row r="46" spans="1:9" x14ac:dyDescent="0.25">
      <c r="A46" s="2" t="str">
        <f t="shared" si="1"/>
        <v/>
      </c>
    </row>
    <row r="47" spans="1:9" x14ac:dyDescent="0.25">
      <c r="A47" s="2" t="str">
        <f t="shared" si="1"/>
        <v/>
      </c>
    </row>
    <row r="48" spans="1:9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8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  <row r="136" spans="1:1" x14ac:dyDescent="0.25">
      <c r="A136" s="2" t="str">
        <f t="shared" si="3"/>
        <v/>
      </c>
    </row>
    <row r="137" spans="1:1" x14ac:dyDescent="0.25">
      <c r="A137" s="2" t="str">
        <f t="shared" si="3"/>
        <v/>
      </c>
    </row>
    <row r="138" spans="1:1" x14ac:dyDescent="0.25">
      <c r="A138" s="2" t="str">
        <f t="shared" si="3"/>
        <v/>
      </c>
    </row>
    <row r="139" spans="1:1" x14ac:dyDescent="0.25">
      <c r="A139" s="2" t="str">
        <f t="shared" ref="A139:A170" si="4">IF(ISBLANK(B139),"",A138+1)</f>
        <v/>
      </c>
    </row>
    <row r="140" spans="1:1" x14ac:dyDescent="0.25">
      <c r="A140" s="2" t="str">
        <f t="shared" si="4"/>
        <v/>
      </c>
    </row>
    <row r="141" spans="1:1" x14ac:dyDescent="0.25">
      <c r="A141" s="2" t="str">
        <f t="shared" si="4"/>
        <v/>
      </c>
    </row>
    <row r="142" spans="1:1" x14ac:dyDescent="0.25">
      <c r="A142" s="2" t="str">
        <f t="shared" si="4"/>
        <v/>
      </c>
    </row>
    <row r="143" spans="1:1" x14ac:dyDescent="0.25">
      <c r="A143" s="2" t="str">
        <f t="shared" si="4"/>
        <v/>
      </c>
    </row>
    <row r="144" spans="1:1" x14ac:dyDescent="0.25">
      <c r="A144" s="2" t="str">
        <f t="shared" si="4"/>
        <v/>
      </c>
    </row>
    <row r="145" spans="1:1" x14ac:dyDescent="0.25">
      <c r="A145" s="2" t="str">
        <f t="shared" si="4"/>
        <v/>
      </c>
    </row>
    <row r="146" spans="1:1" x14ac:dyDescent="0.25">
      <c r="A146" s="2" t="str">
        <f t="shared" si="4"/>
        <v/>
      </c>
    </row>
    <row r="147" spans="1:1" x14ac:dyDescent="0.25">
      <c r="A147" s="2" t="str">
        <f t="shared" si="4"/>
        <v/>
      </c>
    </row>
    <row r="148" spans="1:1" x14ac:dyDescent="0.25">
      <c r="A148" s="2" t="str">
        <f t="shared" si="4"/>
        <v/>
      </c>
    </row>
    <row r="149" spans="1:1" x14ac:dyDescent="0.25">
      <c r="A149" s="2" t="str">
        <f t="shared" si="4"/>
        <v/>
      </c>
    </row>
    <row r="150" spans="1:1" x14ac:dyDescent="0.25">
      <c r="A150" s="2" t="str">
        <f t="shared" si="4"/>
        <v/>
      </c>
    </row>
    <row r="151" spans="1:1" x14ac:dyDescent="0.25">
      <c r="A151" s="2" t="str">
        <f t="shared" si="4"/>
        <v/>
      </c>
    </row>
    <row r="152" spans="1:1" x14ac:dyDescent="0.25">
      <c r="A152" s="2" t="str">
        <f t="shared" si="4"/>
        <v/>
      </c>
    </row>
    <row r="153" spans="1:1" x14ac:dyDescent="0.25">
      <c r="A153" s="2" t="str">
        <f t="shared" si="4"/>
        <v/>
      </c>
    </row>
    <row r="154" spans="1:1" x14ac:dyDescent="0.25">
      <c r="A154" s="2" t="str">
        <f t="shared" si="4"/>
        <v/>
      </c>
    </row>
    <row r="155" spans="1:1" x14ac:dyDescent="0.25">
      <c r="A155" s="2" t="str">
        <f t="shared" si="4"/>
        <v/>
      </c>
    </row>
    <row r="156" spans="1:1" x14ac:dyDescent="0.25">
      <c r="A156" s="2" t="str">
        <f t="shared" si="4"/>
        <v/>
      </c>
    </row>
    <row r="157" spans="1:1" x14ac:dyDescent="0.25">
      <c r="A157" s="2" t="str">
        <f t="shared" si="4"/>
        <v/>
      </c>
    </row>
    <row r="158" spans="1:1" x14ac:dyDescent="0.25">
      <c r="A158" s="2" t="str">
        <f t="shared" si="4"/>
        <v/>
      </c>
    </row>
    <row r="159" spans="1:1" x14ac:dyDescent="0.25">
      <c r="A159" s="2" t="str">
        <f t="shared" si="4"/>
        <v/>
      </c>
    </row>
    <row r="160" spans="1:1" x14ac:dyDescent="0.25">
      <c r="A160" s="2" t="str">
        <f t="shared" si="4"/>
        <v/>
      </c>
    </row>
    <row r="161" spans="1:1" x14ac:dyDescent="0.25">
      <c r="A161" s="2" t="str">
        <f t="shared" si="4"/>
        <v/>
      </c>
    </row>
    <row r="162" spans="1:1" x14ac:dyDescent="0.25">
      <c r="A162" s="2" t="str">
        <f t="shared" si="4"/>
        <v/>
      </c>
    </row>
    <row r="163" spans="1:1" x14ac:dyDescent="0.25">
      <c r="A163" s="2" t="str">
        <f t="shared" si="4"/>
        <v/>
      </c>
    </row>
    <row r="164" spans="1:1" x14ac:dyDescent="0.25">
      <c r="A164" s="2" t="str">
        <f t="shared" si="4"/>
        <v/>
      </c>
    </row>
    <row r="165" spans="1:1" x14ac:dyDescent="0.25">
      <c r="A165" s="2" t="str">
        <f t="shared" si="4"/>
        <v/>
      </c>
    </row>
    <row r="166" spans="1:1" x14ac:dyDescent="0.25">
      <c r="A166" s="2" t="str">
        <f t="shared" si="4"/>
        <v/>
      </c>
    </row>
    <row r="167" spans="1:1" x14ac:dyDescent="0.25">
      <c r="A167" s="2" t="str">
        <f t="shared" si="4"/>
        <v/>
      </c>
    </row>
    <row r="168" spans="1:1" x14ac:dyDescent="0.25">
      <c r="A168" s="2" t="str">
        <f t="shared" si="4"/>
        <v/>
      </c>
    </row>
    <row r="169" spans="1:1" x14ac:dyDescent="0.25">
      <c r="A169" s="2" t="str">
        <f t="shared" si="4"/>
        <v/>
      </c>
    </row>
    <row r="170" spans="1:1" x14ac:dyDescent="0.25">
      <c r="A170" s="2" t="str">
        <f t="shared" si="4"/>
        <v/>
      </c>
    </row>
    <row r="171" spans="1:1" x14ac:dyDescent="0.25">
      <c r="A171" s="2" t="str">
        <f t="shared" ref="A171:A201" si="5">IF(ISBLANK(B171),"",A170+1)</f>
        <v/>
      </c>
    </row>
    <row r="172" spans="1:1" x14ac:dyDescent="0.25">
      <c r="A172" s="2" t="str">
        <f t="shared" si="5"/>
        <v/>
      </c>
    </row>
    <row r="173" spans="1:1" x14ac:dyDescent="0.25">
      <c r="A173" s="2" t="str">
        <f t="shared" si="5"/>
        <v/>
      </c>
    </row>
    <row r="174" spans="1:1" x14ac:dyDescent="0.25">
      <c r="A174" s="2" t="str">
        <f t="shared" si="5"/>
        <v/>
      </c>
    </row>
    <row r="175" spans="1:1" x14ac:dyDescent="0.25">
      <c r="A175" s="2" t="str">
        <f t="shared" si="5"/>
        <v/>
      </c>
    </row>
    <row r="176" spans="1:1" x14ac:dyDescent="0.25">
      <c r="A176" s="2" t="str">
        <f t="shared" si="5"/>
        <v/>
      </c>
    </row>
    <row r="177" spans="1:1" x14ac:dyDescent="0.25">
      <c r="A177" s="2" t="str">
        <f t="shared" si="5"/>
        <v/>
      </c>
    </row>
    <row r="178" spans="1:1" x14ac:dyDescent="0.25">
      <c r="A178" s="2" t="str">
        <f t="shared" si="5"/>
        <v/>
      </c>
    </row>
    <row r="179" spans="1:1" x14ac:dyDescent="0.25">
      <c r="A179" s="2" t="str">
        <f t="shared" si="5"/>
        <v/>
      </c>
    </row>
    <row r="180" spans="1:1" x14ac:dyDescent="0.25">
      <c r="A180" s="2" t="str">
        <f t="shared" si="5"/>
        <v/>
      </c>
    </row>
    <row r="181" spans="1:1" x14ac:dyDescent="0.25">
      <c r="A181" s="2" t="str">
        <f t="shared" si="5"/>
        <v/>
      </c>
    </row>
    <row r="182" spans="1:1" x14ac:dyDescent="0.25">
      <c r="A182" s="2" t="str">
        <f t="shared" si="5"/>
        <v/>
      </c>
    </row>
    <row r="183" spans="1:1" x14ac:dyDescent="0.25">
      <c r="A183" s="2" t="str">
        <f t="shared" si="5"/>
        <v/>
      </c>
    </row>
    <row r="184" spans="1:1" x14ac:dyDescent="0.25">
      <c r="A184" s="2" t="str">
        <f t="shared" si="5"/>
        <v/>
      </c>
    </row>
    <row r="185" spans="1:1" x14ac:dyDescent="0.25">
      <c r="A185" s="2" t="str">
        <f t="shared" si="5"/>
        <v/>
      </c>
    </row>
    <row r="186" spans="1:1" x14ac:dyDescent="0.25">
      <c r="A186" s="2" t="str">
        <f t="shared" si="5"/>
        <v/>
      </c>
    </row>
    <row r="187" spans="1:1" x14ac:dyDescent="0.25">
      <c r="A187" s="2" t="str">
        <f t="shared" si="5"/>
        <v/>
      </c>
    </row>
    <row r="188" spans="1:1" x14ac:dyDescent="0.25">
      <c r="A188" s="2" t="str">
        <f t="shared" si="5"/>
        <v/>
      </c>
    </row>
    <row r="189" spans="1:1" x14ac:dyDescent="0.25">
      <c r="A189" s="2" t="str">
        <f t="shared" si="5"/>
        <v/>
      </c>
    </row>
    <row r="190" spans="1:1" x14ac:dyDescent="0.25">
      <c r="A190" s="2" t="str">
        <f t="shared" si="5"/>
        <v/>
      </c>
    </row>
    <row r="191" spans="1:1" x14ac:dyDescent="0.25">
      <c r="A191" s="2" t="str">
        <f t="shared" si="5"/>
        <v/>
      </c>
    </row>
    <row r="192" spans="1:1" x14ac:dyDescent="0.25">
      <c r="A192" s="2" t="str">
        <f t="shared" si="5"/>
        <v/>
      </c>
    </row>
    <row r="193" spans="1:1" x14ac:dyDescent="0.25">
      <c r="A193" s="2" t="str">
        <f t="shared" si="5"/>
        <v/>
      </c>
    </row>
    <row r="194" spans="1:1" x14ac:dyDescent="0.25">
      <c r="A194" s="2" t="str">
        <f t="shared" si="5"/>
        <v/>
      </c>
    </row>
    <row r="195" spans="1:1" x14ac:dyDescent="0.25">
      <c r="A195" s="2" t="str">
        <f t="shared" si="5"/>
        <v/>
      </c>
    </row>
    <row r="196" spans="1:1" x14ac:dyDescent="0.25">
      <c r="A196" s="2" t="str">
        <f t="shared" si="5"/>
        <v/>
      </c>
    </row>
    <row r="197" spans="1:1" x14ac:dyDescent="0.25">
      <c r="A197" s="2" t="str">
        <f t="shared" si="5"/>
        <v/>
      </c>
    </row>
    <row r="198" spans="1:1" x14ac:dyDescent="0.25">
      <c r="A198" s="2" t="str">
        <f t="shared" si="5"/>
        <v/>
      </c>
    </row>
    <row r="199" spans="1:1" x14ac:dyDescent="0.25">
      <c r="A199" s="2" t="str">
        <f t="shared" si="5"/>
        <v/>
      </c>
    </row>
    <row r="200" spans="1:1" x14ac:dyDescent="0.25">
      <c r="A200" s="2" t="str">
        <f t="shared" si="5"/>
        <v/>
      </c>
    </row>
    <row r="201" spans="1:1" x14ac:dyDescent="0.25">
      <c r="A201" s="2" t="str">
        <f t="shared" si="5"/>
        <v/>
      </c>
    </row>
  </sheetData>
  <sortState xmlns:xlrd2="http://schemas.microsoft.com/office/spreadsheetml/2017/richdata2" ref="A11:K263">
    <sortCondition ref="C11"/>
    <sortCondition ref="H11"/>
  </sortState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38"/>
  <dimension ref="A11:K156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7.42578125" bestFit="1" customWidth="1"/>
    <col min="5" max="5" width="5" bestFit="1" customWidth="1"/>
    <col min="6" max="6" width="15.85546875" bestFit="1" customWidth="1"/>
    <col min="7" max="7" width="35" style="3" bestFit="1" customWidth="1"/>
    <col min="8" max="8" width="23.140625" style="3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 t="s">
        <v>624</v>
      </c>
      <c r="C11" t="s">
        <v>685</v>
      </c>
      <c r="D11" t="s">
        <v>626</v>
      </c>
      <c r="E11">
        <v>2008</v>
      </c>
      <c r="F11" t="s">
        <v>302</v>
      </c>
      <c r="G11" s="3" t="s">
        <v>677</v>
      </c>
      <c r="H11" s="3" t="s">
        <v>678</v>
      </c>
      <c r="I11" s="25">
        <v>45963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49490954</v>
      </c>
      <c r="C12" t="s">
        <v>1096</v>
      </c>
      <c r="D12" t="s">
        <v>310</v>
      </c>
      <c r="E12">
        <v>2010</v>
      </c>
      <c r="F12" t="s">
        <v>302</v>
      </c>
      <c r="G12" s="3" t="s">
        <v>1057</v>
      </c>
      <c r="H12" s="3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25368343</v>
      </c>
      <c r="C13" t="s">
        <v>1222</v>
      </c>
      <c r="D13" t="s">
        <v>186</v>
      </c>
      <c r="E13">
        <v>2004</v>
      </c>
      <c r="F13" t="s">
        <v>302</v>
      </c>
      <c r="G13" s="3" t="s">
        <v>1148</v>
      </c>
      <c r="H13" s="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46151178</v>
      </c>
      <c r="C14" t="s">
        <v>1300</v>
      </c>
      <c r="D14" t="s">
        <v>191</v>
      </c>
      <c r="E14">
        <v>1998</v>
      </c>
      <c r="F14" t="s">
        <v>170</v>
      </c>
      <c r="G14" s="3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47597718</v>
      </c>
      <c r="C15" t="s">
        <v>1109</v>
      </c>
      <c r="D15" t="s">
        <v>323</v>
      </c>
      <c r="E15">
        <v>2007</v>
      </c>
      <c r="F15" t="s">
        <v>302</v>
      </c>
      <c r="G15" s="3" t="s">
        <v>1057</v>
      </c>
      <c r="H15" s="3" t="s">
        <v>430</v>
      </c>
      <c r="I15" s="25">
        <v>46004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38456509</v>
      </c>
      <c r="C16" t="s">
        <v>1309</v>
      </c>
      <c r="D16" t="s">
        <v>332</v>
      </c>
      <c r="E16">
        <v>1979</v>
      </c>
      <c r="F16" t="s">
        <v>172</v>
      </c>
      <c r="G16" s="3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26272576</v>
      </c>
      <c r="C17" t="s">
        <v>1326</v>
      </c>
      <c r="D17" t="s">
        <v>338</v>
      </c>
      <c r="E17">
        <v>2010</v>
      </c>
      <c r="F17" t="s">
        <v>172</v>
      </c>
      <c r="G17" s="3" t="s">
        <v>1148</v>
      </c>
      <c r="H17" s="3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49490922</v>
      </c>
      <c r="C18" t="s">
        <v>1258</v>
      </c>
      <c r="D18" t="s">
        <v>306</v>
      </c>
      <c r="E18">
        <v>2011</v>
      </c>
      <c r="F18" t="s">
        <v>302</v>
      </c>
      <c r="G18" s="3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46484338</v>
      </c>
      <c r="C19" t="s">
        <v>1140</v>
      </c>
      <c r="D19" t="s">
        <v>344</v>
      </c>
      <c r="E19">
        <v>2003</v>
      </c>
      <c r="F19" t="s">
        <v>172</v>
      </c>
      <c r="G19" s="3" t="s">
        <v>1057</v>
      </c>
      <c r="H19" s="3" t="s">
        <v>430</v>
      </c>
      <c r="I19" s="25">
        <v>46004</v>
      </c>
      <c r="J19" t="s">
        <v>431</v>
      </c>
      <c r="K19" t="s">
        <v>432</v>
      </c>
    </row>
    <row r="20" spans="1:11" x14ac:dyDescent="0.25">
      <c r="A20" s="2">
        <f t="shared" si="0"/>
        <v>10</v>
      </c>
      <c r="B20">
        <v>41627243</v>
      </c>
      <c r="C20" t="s">
        <v>1205</v>
      </c>
      <c r="D20" t="s">
        <v>298</v>
      </c>
      <c r="E20">
        <v>2009</v>
      </c>
      <c r="F20" t="s">
        <v>171</v>
      </c>
      <c r="G20" s="3" t="s">
        <v>1148</v>
      </c>
      <c r="H20" s="3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41629081</v>
      </c>
      <c r="C21" t="s">
        <v>1186</v>
      </c>
      <c r="D21" t="s">
        <v>293</v>
      </c>
      <c r="E21">
        <v>2010</v>
      </c>
      <c r="F21" t="s">
        <v>171</v>
      </c>
      <c r="G21" s="3" t="s">
        <v>1148</v>
      </c>
      <c r="H21" s="3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 t="str">
        <f t="shared" si="0"/>
        <v/>
      </c>
      <c r="G22"/>
      <c r="H22"/>
    </row>
    <row r="23" spans="1:11" x14ac:dyDescent="0.25">
      <c r="A23" s="2" t="str">
        <f t="shared" si="0"/>
        <v/>
      </c>
      <c r="I23" s="25"/>
    </row>
    <row r="24" spans="1:11" x14ac:dyDescent="0.25">
      <c r="A24" s="2" t="str">
        <f t="shared" si="0"/>
        <v/>
      </c>
      <c r="I24" s="25"/>
    </row>
    <row r="25" spans="1:11" x14ac:dyDescent="0.25">
      <c r="A25" s="2" t="str">
        <f t="shared" si="0"/>
        <v/>
      </c>
      <c r="I25" s="25"/>
    </row>
    <row r="26" spans="1:11" x14ac:dyDescent="0.25">
      <c r="A26" s="2" t="str">
        <f t="shared" si="0"/>
        <v/>
      </c>
      <c r="I26" s="25"/>
    </row>
    <row r="27" spans="1:11" x14ac:dyDescent="0.25">
      <c r="A27" s="2" t="str">
        <f t="shared" si="0"/>
        <v/>
      </c>
      <c r="I27" s="25"/>
    </row>
    <row r="28" spans="1:11" x14ac:dyDescent="0.25">
      <c r="A28" s="2" t="str">
        <f t="shared" si="0"/>
        <v/>
      </c>
      <c r="I28" s="25"/>
    </row>
    <row r="29" spans="1:11" x14ac:dyDescent="0.25">
      <c r="A29" s="2" t="str">
        <f t="shared" si="0"/>
        <v/>
      </c>
      <c r="I29" s="25"/>
    </row>
    <row r="30" spans="1:11" x14ac:dyDescent="0.25">
      <c r="A30" s="2" t="str">
        <f t="shared" si="0"/>
        <v/>
      </c>
      <c r="I30" s="25"/>
    </row>
    <row r="31" spans="1:11" x14ac:dyDescent="0.25">
      <c r="A31" s="2" t="str">
        <f t="shared" si="0"/>
        <v/>
      </c>
      <c r="I31" s="25"/>
    </row>
    <row r="32" spans="1:11" x14ac:dyDescent="0.25">
      <c r="A32" s="2" t="str">
        <f t="shared" si="0"/>
        <v/>
      </c>
      <c r="I32" s="25"/>
    </row>
    <row r="33" spans="1:9" x14ac:dyDescent="0.25">
      <c r="A33" s="2" t="str">
        <f t="shared" si="0"/>
        <v/>
      </c>
      <c r="I33" s="25"/>
    </row>
    <row r="34" spans="1:9" x14ac:dyDescent="0.25">
      <c r="A34" s="2" t="str">
        <f t="shared" si="0"/>
        <v/>
      </c>
      <c r="I34" s="25"/>
    </row>
    <row r="35" spans="1:9" x14ac:dyDescent="0.25">
      <c r="A35" s="2" t="str">
        <f t="shared" si="0"/>
        <v/>
      </c>
      <c r="I35" s="25"/>
    </row>
    <row r="36" spans="1:9" x14ac:dyDescent="0.25">
      <c r="A36" s="2" t="str">
        <f t="shared" si="0"/>
        <v/>
      </c>
      <c r="I36" s="25"/>
    </row>
    <row r="37" spans="1:9" x14ac:dyDescent="0.25">
      <c r="A37" s="2" t="str">
        <f t="shared" si="0"/>
        <v/>
      </c>
      <c r="I37" s="25"/>
    </row>
    <row r="38" spans="1:9" x14ac:dyDescent="0.25">
      <c r="A38" s="2" t="str">
        <f t="shared" si="0"/>
        <v/>
      </c>
      <c r="G38"/>
      <c r="H38"/>
    </row>
    <row r="39" spans="1:9" x14ac:dyDescent="0.25">
      <c r="A39" s="2" t="str">
        <f t="shared" si="0"/>
        <v/>
      </c>
      <c r="G39"/>
      <c r="H39"/>
    </row>
    <row r="40" spans="1:9" x14ac:dyDescent="0.25">
      <c r="A40" s="2" t="str">
        <f t="shared" si="0"/>
        <v/>
      </c>
      <c r="G40"/>
      <c r="H40"/>
    </row>
    <row r="41" spans="1:9" x14ac:dyDescent="0.25">
      <c r="A41" s="2" t="str">
        <f t="shared" si="0"/>
        <v/>
      </c>
      <c r="G41"/>
      <c r="H41"/>
    </row>
    <row r="42" spans="1:9" x14ac:dyDescent="0.25">
      <c r="A42" s="2" t="str">
        <f t="shared" si="0"/>
        <v/>
      </c>
      <c r="G42"/>
      <c r="H42"/>
    </row>
    <row r="43" spans="1:9" x14ac:dyDescent="0.25">
      <c r="A43" s="2" t="str">
        <f t="shared" ref="A43:A74" si="1">IF(ISBLANK(B43),"",A42+1)</f>
        <v/>
      </c>
      <c r="G43"/>
      <c r="H43"/>
    </row>
    <row r="44" spans="1:9" x14ac:dyDescent="0.25">
      <c r="A44" s="2" t="str">
        <f t="shared" si="1"/>
        <v/>
      </c>
      <c r="G44"/>
      <c r="H44"/>
    </row>
    <row r="45" spans="1:9" x14ac:dyDescent="0.25">
      <c r="A45" s="2" t="str">
        <f t="shared" si="1"/>
        <v/>
      </c>
      <c r="G45"/>
      <c r="H45"/>
    </row>
    <row r="46" spans="1:9" x14ac:dyDescent="0.25">
      <c r="A46" s="2" t="str">
        <f t="shared" si="1"/>
        <v/>
      </c>
      <c r="G46"/>
      <c r="H46"/>
    </row>
    <row r="47" spans="1:9" x14ac:dyDescent="0.25">
      <c r="A47" s="2" t="str">
        <f t="shared" si="1"/>
        <v/>
      </c>
      <c r="G47"/>
      <c r="H47"/>
    </row>
    <row r="48" spans="1:9" x14ac:dyDescent="0.25">
      <c r="A48" s="2" t="str">
        <f t="shared" si="1"/>
        <v/>
      </c>
      <c r="G48"/>
      <c r="H48"/>
    </row>
    <row r="49" spans="1:8" x14ac:dyDescent="0.25">
      <c r="A49" s="2" t="str">
        <f t="shared" si="1"/>
        <v/>
      </c>
      <c r="G49"/>
      <c r="H49"/>
    </row>
    <row r="50" spans="1:8" x14ac:dyDescent="0.25">
      <c r="A50" s="2" t="str">
        <f t="shared" si="1"/>
        <v/>
      </c>
      <c r="G50"/>
      <c r="H50"/>
    </row>
    <row r="51" spans="1:8" x14ac:dyDescent="0.25">
      <c r="A51" s="2" t="str">
        <f t="shared" si="1"/>
        <v/>
      </c>
      <c r="G51"/>
      <c r="H51"/>
    </row>
    <row r="52" spans="1:8" x14ac:dyDescent="0.25">
      <c r="A52" s="2" t="str">
        <f t="shared" si="1"/>
        <v/>
      </c>
      <c r="G52"/>
      <c r="H52"/>
    </row>
    <row r="53" spans="1:8" x14ac:dyDescent="0.25">
      <c r="A53" s="2" t="str">
        <f t="shared" si="1"/>
        <v/>
      </c>
      <c r="G53"/>
      <c r="H53"/>
    </row>
    <row r="54" spans="1:8" x14ac:dyDescent="0.25">
      <c r="A54" s="2" t="str">
        <f t="shared" si="1"/>
        <v/>
      </c>
      <c r="G54"/>
      <c r="H54"/>
    </row>
    <row r="55" spans="1:8" x14ac:dyDescent="0.25">
      <c r="A55" s="2" t="str">
        <f t="shared" si="1"/>
        <v/>
      </c>
      <c r="G55"/>
      <c r="H55"/>
    </row>
    <row r="56" spans="1:8" x14ac:dyDescent="0.25">
      <c r="A56" s="2" t="str">
        <f t="shared" si="1"/>
        <v/>
      </c>
      <c r="G56"/>
      <c r="H56"/>
    </row>
    <row r="57" spans="1:8" x14ac:dyDescent="0.25">
      <c r="A57" s="2" t="str">
        <f t="shared" si="1"/>
        <v/>
      </c>
      <c r="G57"/>
      <c r="H57"/>
    </row>
    <row r="58" spans="1:8" x14ac:dyDescent="0.25">
      <c r="A58" s="2" t="str">
        <f t="shared" si="1"/>
        <v/>
      </c>
      <c r="G58"/>
      <c r="H58"/>
    </row>
    <row r="59" spans="1:8" x14ac:dyDescent="0.25">
      <c r="A59" s="2" t="str">
        <f t="shared" si="1"/>
        <v/>
      </c>
      <c r="G59"/>
      <c r="H59"/>
    </row>
    <row r="60" spans="1:8" x14ac:dyDescent="0.25">
      <c r="A60" s="2" t="str">
        <f t="shared" si="1"/>
        <v/>
      </c>
      <c r="G60"/>
      <c r="H60"/>
    </row>
    <row r="61" spans="1:8" x14ac:dyDescent="0.25">
      <c r="A61" s="2" t="str">
        <f t="shared" si="1"/>
        <v/>
      </c>
      <c r="G61"/>
      <c r="H61"/>
    </row>
    <row r="62" spans="1:8" x14ac:dyDescent="0.25">
      <c r="A62" s="2" t="str">
        <f t="shared" si="1"/>
        <v/>
      </c>
      <c r="G62"/>
      <c r="H62"/>
    </row>
    <row r="63" spans="1:8" x14ac:dyDescent="0.25">
      <c r="A63" s="2" t="str">
        <f t="shared" si="1"/>
        <v/>
      </c>
      <c r="G63"/>
      <c r="H63"/>
    </row>
    <row r="64" spans="1:8" x14ac:dyDescent="0.25">
      <c r="A64" s="2" t="str">
        <f t="shared" si="1"/>
        <v/>
      </c>
      <c r="G64"/>
      <c r="H64"/>
    </row>
    <row r="65" spans="1:8" x14ac:dyDescent="0.25">
      <c r="A65" s="2" t="str">
        <f t="shared" si="1"/>
        <v/>
      </c>
      <c r="G65"/>
      <c r="H65"/>
    </row>
    <row r="66" spans="1:8" x14ac:dyDescent="0.25">
      <c r="A66" s="2" t="str">
        <f t="shared" si="1"/>
        <v/>
      </c>
      <c r="G66"/>
      <c r="H66"/>
    </row>
    <row r="67" spans="1:8" x14ac:dyDescent="0.25">
      <c r="A67" s="2" t="str">
        <f t="shared" si="1"/>
        <v/>
      </c>
    </row>
    <row r="68" spans="1:8" x14ac:dyDescent="0.25">
      <c r="A68" s="2" t="str">
        <f t="shared" si="1"/>
        <v/>
      </c>
    </row>
    <row r="69" spans="1:8" x14ac:dyDescent="0.25">
      <c r="A69" s="2" t="str">
        <f t="shared" si="1"/>
        <v/>
      </c>
    </row>
    <row r="70" spans="1:8" x14ac:dyDescent="0.25">
      <c r="A70" s="2" t="str">
        <f t="shared" si="1"/>
        <v/>
      </c>
    </row>
    <row r="71" spans="1:8" x14ac:dyDescent="0.25">
      <c r="A71" s="2" t="str">
        <f t="shared" si="1"/>
        <v/>
      </c>
    </row>
    <row r="72" spans="1:8" x14ac:dyDescent="0.25">
      <c r="A72" s="2" t="str">
        <f t="shared" si="1"/>
        <v/>
      </c>
    </row>
    <row r="73" spans="1:8" x14ac:dyDescent="0.25">
      <c r="A73" s="2" t="str">
        <f t="shared" si="1"/>
        <v/>
      </c>
    </row>
    <row r="74" spans="1:8" x14ac:dyDescent="0.25">
      <c r="A74" s="2" t="str">
        <f t="shared" si="1"/>
        <v/>
      </c>
    </row>
    <row r="75" spans="1:8" x14ac:dyDescent="0.25">
      <c r="A75" s="2" t="str">
        <f t="shared" ref="A75:A106" si="2">IF(ISBLANK(B75),"",A74+1)</f>
        <v/>
      </c>
    </row>
    <row r="76" spans="1:8" x14ac:dyDescent="0.25">
      <c r="A76" s="2" t="str">
        <f t="shared" si="2"/>
        <v/>
      </c>
    </row>
    <row r="77" spans="1:8" x14ac:dyDescent="0.25">
      <c r="A77" s="2" t="str">
        <f t="shared" si="2"/>
        <v/>
      </c>
    </row>
    <row r="78" spans="1:8" x14ac:dyDescent="0.25">
      <c r="A78" s="2" t="str">
        <f t="shared" si="2"/>
        <v/>
      </c>
    </row>
    <row r="79" spans="1:8" x14ac:dyDescent="0.25">
      <c r="A79" s="2" t="str">
        <f t="shared" si="2"/>
        <v/>
      </c>
    </row>
    <row r="80" spans="1:8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8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  <row r="136" spans="1:1" x14ac:dyDescent="0.25">
      <c r="A136" s="2" t="str">
        <f t="shared" si="3"/>
        <v/>
      </c>
    </row>
    <row r="137" spans="1:1" x14ac:dyDescent="0.25">
      <c r="A137" s="2" t="str">
        <f t="shared" si="3"/>
        <v/>
      </c>
    </row>
    <row r="138" spans="1:1" x14ac:dyDescent="0.25">
      <c r="A138" s="2" t="str">
        <f t="shared" si="3"/>
        <v/>
      </c>
    </row>
    <row r="139" spans="1:1" x14ac:dyDescent="0.25">
      <c r="A139" s="2" t="str">
        <f t="shared" ref="A139:A156" si="4">IF(ISBLANK(B139),"",A138+1)</f>
        <v/>
      </c>
    </row>
    <row r="140" spans="1:1" x14ac:dyDescent="0.25">
      <c r="A140" s="2" t="str">
        <f t="shared" si="4"/>
        <v/>
      </c>
    </row>
    <row r="141" spans="1:1" x14ac:dyDescent="0.25">
      <c r="A141" s="2" t="str">
        <f t="shared" si="4"/>
        <v/>
      </c>
    </row>
    <row r="142" spans="1:1" x14ac:dyDescent="0.25">
      <c r="A142" s="2" t="str">
        <f t="shared" si="4"/>
        <v/>
      </c>
    </row>
    <row r="143" spans="1:1" x14ac:dyDescent="0.25">
      <c r="A143" s="2" t="str">
        <f t="shared" si="4"/>
        <v/>
      </c>
    </row>
    <row r="144" spans="1:1" x14ac:dyDescent="0.25">
      <c r="A144" s="2" t="str">
        <f t="shared" si="4"/>
        <v/>
      </c>
    </row>
    <row r="145" spans="1:1" x14ac:dyDescent="0.25">
      <c r="A145" s="2" t="str">
        <f t="shared" si="4"/>
        <v/>
      </c>
    </row>
    <row r="146" spans="1:1" x14ac:dyDescent="0.25">
      <c r="A146" s="2" t="str">
        <f t="shared" si="4"/>
        <v/>
      </c>
    </row>
    <row r="147" spans="1:1" x14ac:dyDescent="0.25">
      <c r="A147" s="2" t="str">
        <f t="shared" si="4"/>
        <v/>
      </c>
    </row>
    <row r="148" spans="1:1" x14ac:dyDescent="0.25">
      <c r="A148" s="2" t="str">
        <f t="shared" si="4"/>
        <v/>
      </c>
    </row>
    <row r="149" spans="1:1" x14ac:dyDescent="0.25">
      <c r="A149" s="2" t="str">
        <f t="shared" si="4"/>
        <v/>
      </c>
    </row>
    <row r="150" spans="1:1" x14ac:dyDescent="0.25">
      <c r="A150" s="2" t="str">
        <f t="shared" si="4"/>
        <v/>
      </c>
    </row>
    <row r="151" spans="1:1" x14ac:dyDescent="0.25">
      <c r="A151" s="2" t="str">
        <f t="shared" si="4"/>
        <v/>
      </c>
    </row>
    <row r="152" spans="1:1" x14ac:dyDescent="0.25">
      <c r="A152" s="2" t="str">
        <f t="shared" si="4"/>
        <v/>
      </c>
    </row>
    <row r="153" spans="1:1" x14ac:dyDescent="0.25">
      <c r="A153" s="2" t="str">
        <f t="shared" si="4"/>
        <v/>
      </c>
    </row>
    <row r="154" spans="1:1" x14ac:dyDescent="0.25">
      <c r="A154" s="2" t="str">
        <f t="shared" si="4"/>
        <v/>
      </c>
    </row>
    <row r="155" spans="1:1" x14ac:dyDescent="0.25">
      <c r="A155" s="2" t="str">
        <f t="shared" si="4"/>
        <v/>
      </c>
    </row>
    <row r="156" spans="1:1" x14ac:dyDescent="0.25">
      <c r="A156" s="2" t="str">
        <f t="shared" si="4"/>
        <v/>
      </c>
    </row>
  </sheetData>
  <sortState xmlns:xlrd2="http://schemas.microsoft.com/office/spreadsheetml/2017/richdata2" ref="A11:K264">
    <sortCondition ref="C11"/>
    <sortCondition ref="H11"/>
  </sortState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39"/>
  <dimension ref="A11:K136"/>
  <sheetViews>
    <sheetView workbookViewId="0">
      <selection activeCell="A11" sqref="A11:A10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9.85546875" bestFit="1" customWidth="1"/>
    <col min="5" max="5" width="5" bestFit="1" customWidth="1"/>
    <col min="6" max="6" width="15.85546875" bestFit="1" customWidth="1"/>
    <col min="7" max="7" width="35" style="3" bestFit="1" customWidth="1"/>
    <col min="8" max="8" width="23.140625" style="3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1" spans="1:11" x14ac:dyDescent="0.25">
      <c r="A11" s="2">
        <f t="shared" ref="A11:A42" si="0">IF(ISBLANK(B11),"",A10+1)</f>
        <v>1</v>
      </c>
      <c r="B11">
        <v>49491225</v>
      </c>
      <c r="C11" t="s">
        <v>1082</v>
      </c>
      <c r="D11" t="s">
        <v>303</v>
      </c>
      <c r="E11">
        <v>2009</v>
      </c>
      <c r="F11" t="s">
        <v>302</v>
      </c>
      <c r="G11" s="3" t="s">
        <v>1057</v>
      </c>
      <c r="H11" s="3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24491737</v>
      </c>
      <c r="C12" t="s">
        <v>1243</v>
      </c>
      <c r="D12" t="s">
        <v>314</v>
      </c>
      <c r="E12">
        <v>2011</v>
      </c>
      <c r="F12" t="s">
        <v>302</v>
      </c>
      <c r="G12" s="3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  <c r="I13" s="25"/>
    </row>
    <row r="14" spans="1:11" x14ac:dyDescent="0.25">
      <c r="A14" s="2" t="str">
        <f t="shared" si="0"/>
        <v/>
      </c>
      <c r="I14" s="25"/>
    </row>
    <row r="15" spans="1:11" x14ac:dyDescent="0.25">
      <c r="A15" s="2" t="str">
        <f t="shared" si="0"/>
        <v/>
      </c>
      <c r="I15" s="25"/>
    </row>
    <row r="16" spans="1:11" x14ac:dyDescent="0.25">
      <c r="A16" s="2" t="str">
        <f t="shared" si="0"/>
        <v/>
      </c>
      <c r="I16" s="25"/>
    </row>
    <row r="17" spans="1:9" x14ac:dyDescent="0.25">
      <c r="A17" s="2" t="str">
        <f t="shared" si="0"/>
        <v/>
      </c>
      <c r="I17" s="25"/>
    </row>
    <row r="18" spans="1:9" x14ac:dyDescent="0.25">
      <c r="A18" s="2" t="str">
        <f t="shared" si="0"/>
        <v/>
      </c>
      <c r="I18" s="25"/>
    </row>
    <row r="19" spans="1:9" x14ac:dyDescent="0.25">
      <c r="A19" s="2" t="str">
        <f t="shared" si="0"/>
        <v/>
      </c>
      <c r="I19" s="25"/>
    </row>
    <row r="20" spans="1:9" x14ac:dyDescent="0.25">
      <c r="A20" s="2" t="str">
        <f t="shared" si="0"/>
        <v/>
      </c>
      <c r="I20" s="25"/>
    </row>
    <row r="21" spans="1:9" x14ac:dyDescent="0.25">
      <c r="A21" s="2" t="str">
        <f t="shared" si="0"/>
        <v/>
      </c>
      <c r="I21" s="25"/>
    </row>
    <row r="22" spans="1:9" x14ac:dyDescent="0.25">
      <c r="A22" s="2" t="str">
        <f t="shared" si="0"/>
        <v/>
      </c>
      <c r="I22" s="25"/>
    </row>
    <row r="23" spans="1:9" x14ac:dyDescent="0.25">
      <c r="A23" s="2" t="str">
        <f t="shared" si="0"/>
        <v/>
      </c>
      <c r="I23" s="25"/>
    </row>
    <row r="24" spans="1:9" x14ac:dyDescent="0.25">
      <c r="A24" s="2" t="str">
        <f t="shared" si="0"/>
        <v/>
      </c>
      <c r="I24" s="25"/>
    </row>
    <row r="25" spans="1:9" x14ac:dyDescent="0.25">
      <c r="A25" s="2" t="str">
        <f t="shared" si="0"/>
        <v/>
      </c>
      <c r="I25" s="25"/>
    </row>
    <row r="26" spans="1:9" x14ac:dyDescent="0.25">
      <c r="A26" s="2" t="str">
        <f t="shared" si="0"/>
        <v/>
      </c>
      <c r="G26"/>
      <c r="H26"/>
    </row>
    <row r="27" spans="1:9" x14ac:dyDescent="0.25">
      <c r="A27" s="2" t="str">
        <f t="shared" si="0"/>
        <v/>
      </c>
      <c r="G27"/>
      <c r="H27"/>
    </row>
    <row r="28" spans="1:9" x14ac:dyDescent="0.25">
      <c r="A28" s="2" t="str">
        <f t="shared" si="0"/>
        <v/>
      </c>
      <c r="G28"/>
      <c r="H28"/>
    </row>
    <row r="29" spans="1:9" x14ac:dyDescent="0.25">
      <c r="A29" s="2" t="str">
        <f t="shared" si="0"/>
        <v/>
      </c>
      <c r="G29"/>
      <c r="H29"/>
    </row>
    <row r="30" spans="1:9" x14ac:dyDescent="0.25">
      <c r="A30" s="2" t="str">
        <f t="shared" si="0"/>
        <v/>
      </c>
      <c r="G30"/>
      <c r="H30"/>
    </row>
    <row r="31" spans="1:9" x14ac:dyDescent="0.25">
      <c r="A31" s="2" t="str">
        <f t="shared" si="0"/>
        <v/>
      </c>
      <c r="G31"/>
      <c r="H31"/>
    </row>
    <row r="32" spans="1:9" x14ac:dyDescent="0.25">
      <c r="A32" s="2" t="str">
        <f t="shared" si="0"/>
        <v/>
      </c>
      <c r="G32"/>
      <c r="H32"/>
    </row>
    <row r="33" spans="1:8" x14ac:dyDescent="0.25">
      <c r="A33" s="2" t="str">
        <f t="shared" si="0"/>
        <v/>
      </c>
      <c r="G33"/>
      <c r="H33"/>
    </row>
    <row r="34" spans="1:8" x14ac:dyDescent="0.25">
      <c r="A34" s="2" t="str">
        <f t="shared" si="0"/>
        <v/>
      </c>
      <c r="G34"/>
      <c r="H34"/>
    </row>
    <row r="35" spans="1:8" x14ac:dyDescent="0.25">
      <c r="A35" s="2" t="str">
        <f t="shared" si="0"/>
        <v/>
      </c>
      <c r="G35"/>
      <c r="H35"/>
    </row>
    <row r="36" spans="1:8" x14ac:dyDescent="0.25">
      <c r="A36" s="2" t="str">
        <f t="shared" si="0"/>
        <v/>
      </c>
      <c r="G36"/>
      <c r="H36"/>
    </row>
    <row r="37" spans="1:8" x14ac:dyDescent="0.25">
      <c r="A37" s="2" t="str">
        <f t="shared" si="0"/>
        <v/>
      </c>
      <c r="G37"/>
      <c r="H37"/>
    </row>
    <row r="38" spans="1:8" x14ac:dyDescent="0.25">
      <c r="A38" s="2" t="str">
        <f t="shared" si="0"/>
        <v/>
      </c>
      <c r="G38"/>
      <c r="H38"/>
    </row>
    <row r="39" spans="1:8" x14ac:dyDescent="0.25">
      <c r="A39" s="2" t="str">
        <f t="shared" si="0"/>
        <v/>
      </c>
      <c r="G39"/>
      <c r="H39"/>
    </row>
    <row r="40" spans="1:8" x14ac:dyDescent="0.25">
      <c r="A40" s="2" t="str">
        <f t="shared" si="0"/>
        <v/>
      </c>
      <c r="G40"/>
      <c r="H40"/>
    </row>
    <row r="41" spans="1:8" x14ac:dyDescent="0.25">
      <c r="A41" s="2" t="str">
        <f t="shared" si="0"/>
        <v/>
      </c>
      <c r="G41"/>
      <c r="H41"/>
    </row>
    <row r="42" spans="1:8" x14ac:dyDescent="0.25">
      <c r="A42" s="2" t="str">
        <f t="shared" si="0"/>
        <v/>
      </c>
      <c r="G42"/>
      <c r="H42"/>
    </row>
    <row r="43" spans="1:8" x14ac:dyDescent="0.25">
      <c r="A43" s="2" t="str">
        <f t="shared" ref="A43:A74" si="1">IF(ISBLANK(B43),"",A42+1)</f>
        <v/>
      </c>
      <c r="G43"/>
      <c r="H43"/>
    </row>
    <row r="44" spans="1:8" x14ac:dyDescent="0.25">
      <c r="A44" s="2" t="str">
        <f t="shared" si="1"/>
        <v/>
      </c>
      <c r="G44"/>
      <c r="H44"/>
    </row>
    <row r="45" spans="1:8" x14ac:dyDescent="0.25">
      <c r="A45" s="2" t="str">
        <f t="shared" si="1"/>
        <v/>
      </c>
      <c r="G45"/>
      <c r="H45"/>
    </row>
    <row r="46" spans="1:8" x14ac:dyDescent="0.25">
      <c r="A46" s="2" t="str">
        <f t="shared" si="1"/>
        <v/>
      </c>
      <c r="G46"/>
      <c r="H46"/>
    </row>
    <row r="47" spans="1:8" x14ac:dyDescent="0.25">
      <c r="A47" s="2" t="str">
        <f t="shared" si="1"/>
        <v/>
      </c>
    </row>
    <row r="48" spans="1:8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6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  <row r="136" spans="1:1" x14ac:dyDescent="0.25">
      <c r="A136" s="2" t="str">
        <f t="shared" si="3"/>
        <v/>
      </c>
    </row>
  </sheetData>
  <sortState xmlns:xlrd2="http://schemas.microsoft.com/office/spreadsheetml/2017/richdata2" ref="A11:K254">
    <sortCondition ref="C11"/>
    <sortCondition ref="H11"/>
  </sortState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0"/>
  <dimension ref="A1:J135"/>
  <sheetViews>
    <sheetView workbookViewId="0">
      <selection sqref="A1:XFD1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9.28515625" bestFit="1" customWidth="1"/>
    <col min="5" max="5" width="5.42578125" style="3" bestFit="1" customWidth="1"/>
    <col min="6" max="6" width="15.85546875" bestFit="1" customWidth="1"/>
    <col min="7" max="7" width="33.7109375" bestFit="1" customWidth="1"/>
    <col min="8" max="8" width="19.4257812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0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0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0" ht="15.75" thickTop="1" x14ac:dyDescent="0.25">
      <c r="B3" s="97"/>
      <c r="C3" s="98"/>
      <c r="D3" s="98"/>
      <c r="E3" s="27"/>
      <c r="F3" s="15"/>
      <c r="G3" s="15"/>
      <c r="H3" s="15"/>
      <c r="I3" s="15"/>
      <c r="J3" s="16"/>
    </row>
    <row r="4" spans="1:10" x14ac:dyDescent="0.25">
      <c r="B4" s="97"/>
      <c r="C4" s="98"/>
      <c r="D4" s="98"/>
      <c r="E4" s="73" t="s">
        <v>19</v>
      </c>
      <c r="F4" s="75" t="s">
        <v>374</v>
      </c>
      <c r="G4" s="76" t="s">
        <v>330</v>
      </c>
      <c r="H4" s="76" t="s">
        <v>172</v>
      </c>
      <c r="I4" s="77">
        <v>45430</v>
      </c>
      <c r="J4" s="17"/>
    </row>
    <row r="5" spans="1:10" x14ac:dyDescent="0.25">
      <c r="B5" s="97"/>
      <c r="C5" s="98"/>
      <c r="D5" s="98"/>
      <c r="E5" s="74"/>
      <c r="F5" s="63"/>
      <c r="G5" s="58"/>
      <c r="H5" s="58"/>
      <c r="I5" s="78"/>
      <c r="J5" s="17"/>
    </row>
    <row r="6" spans="1:10" x14ac:dyDescent="0.25">
      <c r="B6" s="97"/>
      <c r="C6" s="98"/>
      <c r="D6" s="98"/>
      <c r="E6" s="36"/>
      <c r="F6" s="32"/>
      <c r="G6" s="33"/>
      <c r="H6" s="33"/>
      <c r="I6" s="34"/>
      <c r="J6" s="17"/>
    </row>
    <row r="7" spans="1:10" x14ac:dyDescent="0.25">
      <c r="B7" s="97"/>
      <c r="C7" s="98"/>
      <c r="D7" s="98"/>
      <c r="E7" s="28"/>
      <c r="F7" s="22"/>
      <c r="G7" s="22"/>
      <c r="H7" s="22"/>
      <c r="I7" s="23"/>
      <c r="J7" s="17"/>
    </row>
    <row r="8" spans="1:10" x14ac:dyDescent="0.25">
      <c r="B8" s="97"/>
      <c r="C8" s="98"/>
      <c r="D8" s="98"/>
      <c r="E8" s="27"/>
      <c r="F8" s="15"/>
      <c r="G8" s="15"/>
      <c r="H8" s="79" t="s">
        <v>25</v>
      </c>
      <c r="I8" s="68">
        <f ca="1">TODAY()</f>
        <v>46048</v>
      </c>
      <c r="J8" s="69"/>
    </row>
    <row r="9" spans="1:10" ht="16.5" thickBot="1" x14ac:dyDescent="0.3">
      <c r="B9" s="99" t="s">
        <v>31</v>
      </c>
      <c r="C9" s="100"/>
      <c r="D9" s="100"/>
      <c r="E9" s="72" t="s">
        <v>41</v>
      </c>
      <c r="F9" s="72"/>
      <c r="G9" s="24"/>
      <c r="H9" s="67"/>
      <c r="I9" s="70"/>
      <c r="J9" s="71"/>
    </row>
    <row r="10" spans="1:10" ht="15.75" thickTop="1" x14ac:dyDescent="0.25"/>
    <row r="11" spans="1:10" x14ac:dyDescent="0.25">
      <c r="A11" s="2" t="str">
        <f t="shared" ref="A11:A42" si="0">IF(ISBLANK(B11),"",A10+1)</f>
        <v/>
      </c>
      <c r="I11" s="25"/>
    </row>
    <row r="12" spans="1:10" x14ac:dyDescent="0.25">
      <c r="A12" s="2" t="str">
        <f t="shared" si="0"/>
        <v/>
      </c>
      <c r="I12" s="25"/>
    </row>
    <row r="13" spans="1:10" x14ac:dyDescent="0.25">
      <c r="A13" s="2" t="str">
        <f t="shared" si="0"/>
        <v/>
      </c>
      <c r="I13" s="25"/>
    </row>
    <row r="14" spans="1:10" x14ac:dyDescent="0.25">
      <c r="A14" s="2" t="str">
        <f t="shared" si="0"/>
        <v/>
      </c>
      <c r="I14" s="25"/>
    </row>
    <row r="15" spans="1:10" ht="0" hidden="1" customHeight="1" x14ac:dyDescent="0.25">
      <c r="A15" s="2" t="str">
        <f t="shared" si="0"/>
        <v/>
      </c>
      <c r="I15" s="25"/>
    </row>
    <row r="16" spans="1:10" x14ac:dyDescent="0.25">
      <c r="A16" s="2" t="str">
        <f t="shared" si="0"/>
        <v/>
      </c>
      <c r="I16" s="25"/>
    </row>
    <row r="17" spans="1:9" x14ac:dyDescent="0.25">
      <c r="A17" s="2" t="str">
        <f t="shared" si="0"/>
        <v/>
      </c>
      <c r="I17" s="25"/>
    </row>
    <row r="18" spans="1:9" x14ac:dyDescent="0.25">
      <c r="A18" s="2" t="str">
        <f t="shared" si="0"/>
        <v/>
      </c>
      <c r="I18" s="25"/>
    </row>
    <row r="19" spans="1:9" x14ac:dyDescent="0.25">
      <c r="A19" s="2" t="str">
        <f t="shared" si="0"/>
        <v/>
      </c>
      <c r="I19" s="25"/>
    </row>
    <row r="20" spans="1:9" x14ac:dyDescent="0.25">
      <c r="A20" s="2" t="str">
        <f t="shared" si="0"/>
        <v/>
      </c>
      <c r="I20" s="25"/>
    </row>
    <row r="21" spans="1:9" x14ac:dyDescent="0.25">
      <c r="A21" s="2" t="str">
        <f t="shared" si="0"/>
        <v/>
      </c>
      <c r="I21" s="25"/>
    </row>
    <row r="22" spans="1:9" x14ac:dyDescent="0.25">
      <c r="A22" s="2" t="str">
        <f t="shared" si="0"/>
        <v/>
      </c>
      <c r="E22"/>
    </row>
    <row r="23" spans="1:9" x14ac:dyDescent="0.25">
      <c r="A23" s="2" t="str">
        <f t="shared" si="0"/>
        <v/>
      </c>
      <c r="E23"/>
    </row>
    <row r="24" spans="1:9" x14ac:dyDescent="0.25">
      <c r="A24" s="2" t="str">
        <f t="shared" si="0"/>
        <v/>
      </c>
      <c r="E24"/>
    </row>
    <row r="25" spans="1:9" x14ac:dyDescent="0.25">
      <c r="A25" s="2" t="str">
        <f t="shared" si="0"/>
        <v/>
      </c>
      <c r="E25"/>
    </row>
    <row r="26" spans="1:9" x14ac:dyDescent="0.25">
      <c r="A26" s="2" t="str">
        <f t="shared" si="0"/>
        <v/>
      </c>
      <c r="E26"/>
    </row>
    <row r="27" spans="1:9" x14ac:dyDescent="0.25">
      <c r="A27" s="2" t="str">
        <f t="shared" si="0"/>
        <v/>
      </c>
      <c r="E27"/>
    </row>
    <row r="28" spans="1:9" x14ac:dyDescent="0.25">
      <c r="A28" s="2" t="str">
        <f t="shared" si="0"/>
        <v/>
      </c>
      <c r="E28"/>
    </row>
    <row r="29" spans="1:9" x14ac:dyDescent="0.25">
      <c r="A29" s="2" t="str">
        <f t="shared" si="0"/>
        <v/>
      </c>
      <c r="E29"/>
    </row>
    <row r="30" spans="1:9" x14ac:dyDescent="0.25">
      <c r="A30" s="2" t="str">
        <f t="shared" si="0"/>
        <v/>
      </c>
      <c r="E30"/>
    </row>
    <row r="31" spans="1:9" x14ac:dyDescent="0.25">
      <c r="A31" s="2" t="str">
        <f t="shared" si="0"/>
        <v/>
      </c>
      <c r="E31"/>
    </row>
    <row r="32" spans="1:9" x14ac:dyDescent="0.25">
      <c r="A32" s="2" t="str">
        <f t="shared" si="0"/>
        <v/>
      </c>
      <c r="E32"/>
    </row>
    <row r="33" spans="1:5" x14ac:dyDescent="0.25">
      <c r="A33" s="2" t="str">
        <f t="shared" si="0"/>
        <v/>
      </c>
      <c r="E33"/>
    </row>
    <row r="34" spans="1:5" x14ac:dyDescent="0.25">
      <c r="A34" s="2" t="str">
        <f t="shared" si="0"/>
        <v/>
      </c>
      <c r="E34"/>
    </row>
    <row r="35" spans="1:5" x14ac:dyDescent="0.25">
      <c r="A35" s="2" t="str">
        <f t="shared" si="0"/>
        <v/>
      </c>
      <c r="E35"/>
    </row>
    <row r="36" spans="1:5" x14ac:dyDescent="0.25">
      <c r="A36" s="2" t="str">
        <f t="shared" si="0"/>
        <v/>
      </c>
      <c r="E36"/>
    </row>
    <row r="37" spans="1:5" x14ac:dyDescent="0.25">
      <c r="A37" s="2" t="str">
        <f t="shared" si="0"/>
        <v/>
      </c>
      <c r="E37"/>
    </row>
    <row r="38" spans="1:5" x14ac:dyDescent="0.25">
      <c r="A38" s="2" t="str">
        <f t="shared" si="0"/>
        <v/>
      </c>
      <c r="E38"/>
    </row>
    <row r="39" spans="1:5" x14ac:dyDescent="0.25">
      <c r="A39" s="2" t="str">
        <f t="shared" si="0"/>
        <v/>
      </c>
      <c r="E39"/>
    </row>
    <row r="40" spans="1:5" x14ac:dyDescent="0.25">
      <c r="A40" s="2" t="str">
        <f t="shared" si="0"/>
        <v/>
      </c>
      <c r="E40"/>
    </row>
    <row r="41" spans="1:5" x14ac:dyDescent="0.25">
      <c r="A41" s="2" t="str">
        <f t="shared" si="0"/>
        <v/>
      </c>
      <c r="E41"/>
    </row>
    <row r="42" spans="1:5" x14ac:dyDescent="0.25">
      <c r="A42" s="2" t="str">
        <f t="shared" si="0"/>
        <v/>
      </c>
      <c r="E42"/>
    </row>
    <row r="43" spans="1:5" x14ac:dyDescent="0.25">
      <c r="A43" s="2" t="str">
        <f t="shared" ref="A43:A74" si="1">IF(ISBLANK(B43),"",A42+1)</f>
        <v/>
      </c>
      <c r="E43"/>
    </row>
    <row r="44" spans="1:5" x14ac:dyDescent="0.25">
      <c r="A44" s="2" t="str">
        <f t="shared" si="1"/>
        <v/>
      </c>
      <c r="E44"/>
    </row>
    <row r="45" spans="1:5" x14ac:dyDescent="0.25">
      <c r="A45" s="2" t="str">
        <f t="shared" si="1"/>
        <v/>
      </c>
      <c r="E45"/>
    </row>
    <row r="46" spans="1:5" x14ac:dyDescent="0.25">
      <c r="A46" s="2" t="str">
        <f t="shared" si="1"/>
        <v/>
      </c>
    </row>
    <row r="47" spans="1:5" x14ac:dyDescent="0.25">
      <c r="A47" s="2" t="str">
        <f t="shared" si="1"/>
        <v/>
      </c>
    </row>
    <row r="48" spans="1:5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5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</sheetData>
  <sortState xmlns:xlrd2="http://schemas.microsoft.com/office/spreadsheetml/2017/richdata2" ref="A11:J137">
    <sortCondition ref="C11"/>
    <sortCondition ref="H11"/>
  </sortState>
  <mergeCells count="11">
    <mergeCell ref="E9:F9"/>
    <mergeCell ref="B1:D8"/>
    <mergeCell ref="E1:J2"/>
    <mergeCell ref="E4:E5"/>
    <mergeCell ref="F4:F5"/>
    <mergeCell ref="G4:G5"/>
    <mergeCell ref="H4:H5"/>
    <mergeCell ref="I4:I5"/>
    <mergeCell ref="H8:H9"/>
    <mergeCell ref="I8:J9"/>
    <mergeCell ref="B9:D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J192"/>
  <sheetViews>
    <sheetView workbookViewId="0">
      <selection activeCell="E196" sqref="E196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31.5703125" bestFit="1" customWidth="1"/>
    <col min="4" max="4" width="5.42578125" bestFit="1" customWidth="1"/>
    <col min="5" max="5" width="15.85546875" bestFit="1" customWidth="1"/>
    <col min="6" max="6" width="35" bestFit="1" customWidth="1"/>
    <col min="7" max="7" width="17.85546875" bestFit="1" customWidth="1"/>
    <col min="8" max="8" width="10.7109375" bestFit="1" customWidth="1"/>
    <col min="9" max="9" width="7.42578125" bestFit="1" customWidth="1"/>
    <col min="10" max="10" width="4.7109375" bestFit="1" customWidth="1"/>
  </cols>
  <sheetData>
    <row r="1" spans="1:9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9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9" ht="15.75" thickTop="1" x14ac:dyDescent="0.25">
      <c r="B3" s="39"/>
      <c r="C3" s="40"/>
      <c r="D3" s="15"/>
      <c r="E3" s="15"/>
      <c r="F3" s="15"/>
      <c r="G3" s="15"/>
      <c r="H3" s="15"/>
      <c r="I3" s="16"/>
    </row>
    <row r="4" spans="1:9" x14ac:dyDescent="0.25">
      <c r="B4" s="39"/>
      <c r="C4" s="40"/>
      <c r="D4" s="87" t="s">
        <v>19</v>
      </c>
      <c r="E4" s="76" t="s">
        <v>117</v>
      </c>
      <c r="F4" s="76" t="s">
        <v>71</v>
      </c>
      <c r="G4" s="76" t="s">
        <v>53</v>
      </c>
      <c r="H4" s="77">
        <v>39992</v>
      </c>
      <c r="I4" s="17"/>
    </row>
    <row r="5" spans="1:9" x14ac:dyDescent="0.25">
      <c r="B5" s="39"/>
      <c r="C5" s="40"/>
      <c r="D5" s="88"/>
      <c r="E5" s="58"/>
      <c r="F5" s="58"/>
      <c r="G5" s="58"/>
      <c r="H5" s="78"/>
      <c r="I5" s="17"/>
    </row>
    <row r="6" spans="1:9" x14ac:dyDescent="0.25">
      <c r="B6" s="39"/>
      <c r="C6" s="40"/>
      <c r="D6" s="35"/>
      <c r="E6" s="32"/>
      <c r="F6" s="33"/>
      <c r="G6" s="33"/>
      <c r="H6" s="34"/>
      <c r="I6" s="17"/>
    </row>
    <row r="7" spans="1:9" x14ac:dyDescent="0.25">
      <c r="B7" s="39"/>
      <c r="C7" s="40"/>
      <c r="D7" s="21"/>
      <c r="E7" s="22"/>
      <c r="F7" s="22"/>
      <c r="G7" s="22"/>
      <c r="H7" s="23"/>
      <c r="I7" s="17"/>
    </row>
    <row r="8" spans="1:9" x14ac:dyDescent="0.25">
      <c r="B8" s="39"/>
      <c r="C8" s="40"/>
      <c r="D8" s="15"/>
      <c r="E8" s="15"/>
      <c r="F8" s="15"/>
      <c r="G8" s="79" t="s">
        <v>25</v>
      </c>
      <c r="H8" s="68">
        <f ca="1">TODAY()</f>
        <v>46048</v>
      </c>
      <c r="I8" s="69"/>
    </row>
    <row r="9" spans="1:9" ht="16.5" thickBot="1" x14ac:dyDescent="0.3">
      <c r="B9" s="19"/>
      <c r="C9" s="18" t="s">
        <v>65</v>
      </c>
      <c r="D9" s="72" t="s">
        <v>41</v>
      </c>
      <c r="E9" s="72"/>
      <c r="F9" s="24"/>
      <c r="G9" s="67"/>
      <c r="H9" s="70"/>
      <c r="I9" s="71"/>
    </row>
    <row r="10" spans="1:9" ht="15.75" thickTop="1" x14ac:dyDescent="0.25"/>
    <row r="11" spans="1:9" x14ac:dyDescent="0.25">
      <c r="A11" s="2">
        <f>IF(ISBLANK(#REF!),"",A10+1)</f>
        <v>1</v>
      </c>
      <c r="H11" s="25"/>
    </row>
    <row r="12" spans="1:9" ht="15.75" thickBot="1" x14ac:dyDescent="0.3"/>
    <row r="13" spans="1:9" ht="15.75" thickTop="1" x14ac:dyDescent="0.25">
      <c r="B13" s="37"/>
      <c r="C13" s="38"/>
      <c r="D13" s="47" t="s">
        <v>1379</v>
      </c>
      <c r="E13" s="48"/>
      <c r="F13" s="48"/>
      <c r="G13" s="48"/>
      <c r="H13" s="48"/>
      <c r="I13" s="49"/>
    </row>
    <row r="14" spans="1:9" ht="15.75" thickBot="1" x14ac:dyDescent="0.3">
      <c r="B14" s="39"/>
      <c r="C14" s="40"/>
      <c r="D14" s="50"/>
      <c r="E14" s="51"/>
      <c r="F14" s="51"/>
      <c r="G14" s="51"/>
      <c r="H14" s="51"/>
      <c r="I14" s="52"/>
    </row>
    <row r="15" spans="1:9" ht="16.5" thickTop="1" thickBot="1" x14ac:dyDescent="0.3">
      <c r="B15" s="39"/>
      <c r="C15" s="40"/>
      <c r="D15" s="15"/>
      <c r="E15" s="15"/>
      <c r="F15" s="15"/>
      <c r="G15" s="15"/>
      <c r="H15" s="15"/>
      <c r="I15" s="16"/>
    </row>
    <row r="16" spans="1:9" x14ac:dyDescent="0.25">
      <c r="B16" s="39"/>
      <c r="C16" s="40"/>
      <c r="D16" s="53" t="s">
        <v>19</v>
      </c>
      <c r="E16" s="62" t="s">
        <v>164</v>
      </c>
      <c r="F16" s="62" t="s">
        <v>63</v>
      </c>
      <c r="G16" s="62" t="s">
        <v>53</v>
      </c>
      <c r="H16" s="59">
        <v>38493</v>
      </c>
      <c r="I16" s="17"/>
    </row>
    <row r="17" spans="1:10" x14ac:dyDescent="0.25">
      <c r="B17" s="39"/>
      <c r="C17" s="40"/>
      <c r="D17" s="54"/>
      <c r="E17" s="63"/>
      <c r="F17" s="63"/>
      <c r="G17" s="63"/>
      <c r="H17" s="60"/>
      <c r="I17" s="17"/>
    </row>
    <row r="18" spans="1:10" x14ac:dyDescent="0.25">
      <c r="B18" s="39"/>
      <c r="C18" s="40"/>
      <c r="D18" s="54" t="s">
        <v>22</v>
      </c>
      <c r="E18" s="58" t="s">
        <v>64</v>
      </c>
      <c r="F18" s="58" t="s">
        <v>63</v>
      </c>
      <c r="G18" s="58" t="s">
        <v>53</v>
      </c>
      <c r="H18" s="60">
        <v>38529</v>
      </c>
      <c r="I18" s="17"/>
    </row>
    <row r="19" spans="1:10" ht="15.75" thickBot="1" x14ac:dyDescent="0.3">
      <c r="B19" s="39"/>
      <c r="C19" s="40"/>
      <c r="D19" s="61"/>
      <c r="E19" s="64"/>
      <c r="F19" s="64"/>
      <c r="G19" s="64"/>
      <c r="H19" s="65"/>
      <c r="I19" s="17"/>
    </row>
    <row r="20" spans="1:10" x14ac:dyDescent="0.25">
      <c r="B20" s="39"/>
      <c r="C20" s="40"/>
      <c r="D20" s="15"/>
      <c r="E20" s="15"/>
      <c r="F20" s="15"/>
      <c r="G20" s="66" t="s">
        <v>25</v>
      </c>
      <c r="H20" s="68">
        <f ca="1">TODAY()</f>
        <v>46048</v>
      </c>
      <c r="I20" s="69"/>
    </row>
    <row r="21" spans="1:10" ht="16.5" thickBot="1" x14ac:dyDescent="0.3">
      <c r="B21" s="19"/>
      <c r="C21" s="18" t="s">
        <v>65</v>
      </c>
      <c r="D21" s="72" t="s">
        <v>27</v>
      </c>
      <c r="E21" s="72"/>
      <c r="F21" s="72"/>
      <c r="G21" s="67"/>
      <c r="H21" s="70"/>
      <c r="I21" s="71"/>
    </row>
    <row r="22" spans="1:10" ht="15.75" thickTop="1" x14ac:dyDescent="0.25"/>
    <row r="23" spans="1:10" x14ac:dyDescent="0.25">
      <c r="A23" s="2">
        <f>IF(ISBLANK(#REF!),"",A22+1)</f>
        <v>1</v>
      </c>
      <c r="B23" t="s">
        <v>503</v>
      </c>
      <c r="C23" t="s">
        <v>351</v>
      </c>
      <c r="D23">
        <v>2014</v>
      </c>
      <c r="E23" t="s">
        <v>348</v>
      </c>
      <c r="F23" t="s">
        <v>1148</v>
      </c>
      <c r="G23" t="s">
        <v>484</v>
      </c>
      <c r="H23" s="25">
        <v>46040</v>
      </c>
      <c r="I23" t="s">
        <v>278</v>
      </c>
      <c r="J23" t="s">
        <v>254</v>
      </c>
    </row>
    <row r="24" spans="1:10" x14ac:dyDescent="0.25">
      <c r="A24" s="2">
        <f>IF(ISBLANK(#REF!),"",A23+1)</f>
        <v>2</v>
      </c>
      <c r="B24" t="s">
        <v>575</v>
      </c>
      <c r="C24" t="s">
        <v>290</v>
      </c>
      <c r="D24">
        <v>2013</v>
      </c>
      <c r="E24" t="s">
        <v>171</v>
      </c>
      <c r="F24" t="s">
        <v>540</v>
      </c>
      <c r="G24" t="s">
        <v>271</v>
      </c>
      <c r="H24" s="25">
        <v>45955</v>
      </c>
      <c r="I24" t="s">
        <v>278</v>
      </c>
      <c r="J24" t="s">
        <v>254</v>
      </c>
    </row>
    <row r="25" spans="1:10" x14ac:dyDescent="0.25">
      <c r="A25" s="2">
        <f>IF(ISBLANK(#REF!),"",A24+1)</f>
        <v>3</v>
      </c>
      <c r="B25" t="s">
        <v>520</v>
      </c>
      <c r="C25" t="s">
        <v>349</v>
      </c>
      <c r="D25">
        <v>2014</v>
      </c>
      <c r="E25" t="s">
        <v>348</v>
      </c>
      <c r="F25" t="s">
        <v>540</v>
      </c>
      <c r="G25" t="s">
        <v>271</v>
      </c>
      <c r="H25" s="25">
        <v>45955</v>
      </c>
      <c r="I25" t="s">
        <v>278</v>
      </c>
      <c r="J25" t="s">
        <v>254</v>
      </c>
    </row>
    <row r="26" spans="1:10" x14ac:dyDescent="0.25">
      <c r="A26" s="2">
        <f>IF(ISBLANK(#REF!),"",A25+1)</f>
        <v>4</v>
      </c>
      <c r="B26" t="s">
        <v>713</v>
      </c>
      <c r="C26" t="s">
        <v>281</v>
      </c>
      <c r="D26">
        <v>2013</v>
      </c>
      <c r="E26" t="s">
        <v>171</v>
      </c>
      <c r="F26" t="s">
        <v>687</v>
      </c>
      <c r="G26" t="s">
        <v>688</v>
      </c>
      <c r="H26" s="25">
        <v>45983</v>
      </c>
      <c r="I26" t="s">
        <v>278</v>
      </c>
      <c r="J26" t="s">
        <v>254</v>
      </c>
    </row>
    <row r="27" spans="1:10" x14ac:dyDescent="0.25">
      <c r="A27" s="2">
        <f>IF(ISBLANK(#REF!),"",A26+1)</f>
        <v>5</v>
      </c>
      <c r="B27" t="s">
        <v>838</v>
      </c>
      <c r="C27" t="s">
        <v>417</v>
      </c>
      <c r="D27">
        <v>2013</v>
      </c>
      <c r="E27" t="s">
        <v>302</v>
      </c>
      <c r="F27" t="s">
        <v>687</v>
      </c>
      <c r="G27" t="s">
        <v>688</v>
      </c>
      <c r="H27" s="25">
        <v>45983</v>
      </c>
      <c r="I27" t="s">
        <v>278</v>
      </c>
      <c r="J27" t="s">
        <v>254</v>
      </c>
    </row>
    <row r="28" spans="1:10" x14ac:dyDescent="0.25">
      <c r="A28" s="2">
        <f>IF(ISBLANK(#REF!),"",A27+1)</f>
        <v>6</v>
      </c>
      <c r="B28" t="s">
        <v>1345</v>
      </c>
      <c r="C28" t="s">
        <v>661</v>
      </c>
      <c r="D28">
        <v>2013</v>
      </c>
      <c r="E28" t="s">
        <v>172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7</v>
      </c>
      <c r="B29" t="s">
        <v>734</v>
      </c>
      <c r="C29" t="s">
        <v>412</v>
      </c>
      <c r="D29">
        <v>2013</v>
      </c>
      <c r="E29" t="s">
        <v>171</v>
      </c>
      <c r="F29" t="s">
        <v>687</v>
      </c>
      <c r="G29" t="s">
        <v>688</v>
      </c>
      <c r="H29" s="25">
        <v>45983</v>
      </c>
      <c r="I29" t="s">
        <v>278</v>
      </c>
      <c r="J29" t="s">
        <v>254</v>
      </c>
    </row>
    <row r="30" spans="1:10" x14ac:dyDescent="0.25">
      <c r="A30" s="2">
        <f>IF(ISBLANK(#REF!),"",A29+1)</f>
        <v>8</v>
      </c>
      <c r="B30" t="s">
        <v>622</v>
      </c>
      <c r="C30" t="s">
        <v>416</v>
      </c>
      <c r="D30">
        <v>2013</v>
      </c>
      <c r="E30" t="s">
        <v>302</v>
      </c>
      <c r="F30" t="s">
        <v>540</v>
      </c>
      <c r="G30" t="s">
        <v>271</v>
      </c>
      <c r="H30" s="25">
        <v>45955</v>
      </c>
      <c r="I30" t="s">
        <v>278</v>
      </c>
      <c r="J30" t="s">
        <v>254</v>
      </c>
    </row>
    <row r="31" spans="1:10" x14ac:dyDescent="0.25">
      <c r="A31" s="2">
        <f>IF(ISBLANK(#REF!),"",A30+1)</f>
        <v>9</v>
      </c>
      <c r="B31" t="s">
        <v>608</v>
      </c>
      <c r="C31" t="s">
        <v>305</v>
      </c>
      <c r="D31">
        <v>2015</v>
      </c>
      <c r="E31" t="s">
        <v>302</v>
      </c>
      <c r="F31" t="s">
        <v>540</v>
      </c>
      <c r="G31" t="s">
        <v>271</v>
      </c>
      <c r="H31" s="25">
        <v>45955</v>
      </c>
      <c r="I31" t="s">
        <v>278</v>
      </c>
      <c r="J31" t="s">
        <v>254</v>
      </c>
    </row>
    <row r="32" spans="1:10" x14ac:dyDescent="0.25">
      <c r="A32" s="2">
        <f>IF(ISBLANK(#REF!),"",A31+1)</f>
        <v>10</v>
      </c>
      <c r="B32" t="s">
        <v>674</v>
      </c>
      <c r="C32" t="s">
        <v>675</v>
      </c>
      <c r="D32">
        <v>2015</v>
      </c>
      <c r="E32" t="s">
        <v>672</v>
      </c>
      <c r="F32" t="s">
        <v>540</v>
      </c>
      <c r="G32" t="s">
        <v>271</v>
      </c>
      <c r="H32" s="25">
        <v>45955</v>
      </c>
      <c r="I32" t="s">
        <v>278</v>
      </c>
      <c r="J32" t="s">
        <v>254</v>
      </c>
    </row>
    <row r="33" spans="1:10" x14ac:dyDescent="0.25">
      <c r="A33" s="2">
        <f>IF(ISBLANK(#REF!),"",A32+1)</f>
        <v>11</v>
      </c>
      <c r="B33" t="s">
        <v>482</v>
      </c>
      <c r="C33" t="s">
        <v>350</v>
      </c>
      <c r="D33">
        <v>2014</v>
      </c>
      <c r="E33" t="s">
        <v>348</v>
      </c>
      <c r="F33" t="s">
        <v>540</v>
      </c>
      <c r="G33" t="s">
        <v>271</v>
      </c>
      <c r="H33" s="25">
        <v>45955</v>
      </c>
      <c r="I33" t="s">
        <v>278</v>
      </c>
      <c r="J33" t="s">
        <v>254</v>
      </c>
    </row>
    <row r="34" spans="1:10" x14ac:dyDescent="0.25">
      <c r="A34" s="2">
        <f>IF(ISBLANK(#REF!),"",A33+1)</f>
        <v>12</v>
      </c>
      <c r="B34" t="s">
        <v>705</v>
      </c>
      <c r="C34" t="s">
        <v>380</v>
      </c>
      <c r="D34">
        <v>2015</v>
      </c>
      <c r="E34" t="s">
        <v>171</v>
      </c>
      <c r="F34" t="s">
        <v>687</v>
      </c>
      <c r="G34" t="s">
        <v>688</v>
      </c>
      <c r="H34" s="25">
        <v>45983</v>
      </c>
      <c r="I34" t="s">
        <v>278</v>
      </c>
      <c r="J34" t="s">
        <v>254</v>
      </c>
    </row>
    <row r="35" spans="1:10" x14ac:dyDescent="0.25">
      <c r="A35" s="2">
        <f>IF(ISBLANK(#REF!),"",A34+1)</f>
        <v>13</v>
      </c>
      <c r="B35" t="s">
        <v>553</v>
      </c>
      <c r="C35" t="s">
        <v>554</v>
      </c>
      <c r="D35">
        <v>2016</v>
      </c>
      <c r="E35" t="s">
        <v>171</v>
      </c>
      <c r="F35" t="s">
        <v>540</v>
      </c>
      <c r="G35" t="s">
        <v>271</v>
      </c>
      <c r="H35" s="25">
        <v>45955</v>
      </c>
      <c r="I35" t="s">
        <v>278</v>
      </c>
      <c r="J35" t="s">
        <v>254</v>
      </c>
    </row>
    <row r="36" spans="1:10" x14ac:dyDescent="0.25">
      <c r="A36" s="2">
        <f>IF(ISBLANK(#REF!),"",A35+1)</f>
        <v>14</v>
      </c>
      <c r="B36" t="s">
        <v>830</v>
      </c>
      <c r="C36" t="s">
        <v>829</v>
      </c>
      <c r="D36">
        <v>2017</v>
      </c>
      <c r="E36" t="s">
        <v>302</v>
      </c>
      <c r="F36" t="s">
        <v>687</v>
      </c>
      <c r="G36" t="s">
        <v>688</v>
      </c>
      <c r="H36" s="25">
        <v>45983</v>
      </c>
      <c r="I36" t="s">
        <v>278</v>
      </c>
      <c r="J36" t="s">
        <v>254</v>
      </c>
    </row>
    <row r="37" spans="1:10" x14ac:dyDescent="0.25">
      <c r="A37" s="2">
        <f>IF(ISBLANK(#REF!),"",A36+1)</f>
        <v>15</v>
      </c>
      <c r="B37" t="s">
        <v>708</v>
      </c>
      <c r="C37" t="s">
        <v>552</v>
      </c>
      <c r="D37">
        <v>2016</v>
      </c>
      <c r="E37" t="s">
        <v>171</v>
      </c>
      <c r="F37" t="s">
        <v>687</v>
      </c>
      <c r="G37" t="s">
        <v>688</v>
      </c>
      <c r="H37" s="25">
        <v>45983</v>
      </c>
      <c r="I37" t="s">
        <v>278</v>
      </c>
      <c r="J37" t="s">
        <v>254</v>
      </c>
    </row>
    <row r="38" spans="1:10" x14ac:dyDescent="0.25">
      <c r="A38" s="2">
        <f>IF(ISBLANK(#REF!),"",A37+1)</f>
        <v>16</v>
      </c>
      <c r="B38" t="s">
        <v>827</v>
      </c>
      <c r="C38" t="s">
        <v>826</v>
      </c>
      <c r="D38">
        <v>2017</v>
      </c>
      <c r="E38" t="s">
        <v>302</v>
      </c>
      <c r="F38" t="s">
        <v>687</v>
      </c>
      <c r="G38" t="s">
        <v>688</v>
      </c>
      <c r="H38" s="25">
        <v>45983</v>
      </c>
      <c r="I38" t="s">
        <v>278</v>
      </c>
      <c r="J38" t="s">
        <v>254</v>
      </c>
    </row>
    <row r="39" spans="1:10" x14ac:dyDescent="0.25">
      <c r="A39" s="2">
        <f>IF(ISBLANK(#REF!),"",A38+1)</f>
        <v>17</v>
      </c>
      <c r="B39" t="s">
        <v>583</v>
      </c>
      <c r="C39" t="s">
        <v>584</v>
      </c>
      <c r="D39">
        <v>2014</v>
      </c>
      <c r="E39" t="s">
        <v>171</v>
      </c>
      <c r="F39" t="s">
        <v>540</v>
      </c>
      <c r="G39" t="s">
        <v>271</v>
      </c>
      <c r="H39" s="25">
        <v>45955</v>
      </c>
      <c r="I39" t="s">
        <v>278</v>
      </c>
      <c r="J39" t="s">
        <v>254</v>
      </c>
    </row>
    <row r="40" spans="1:10" x14ac:dyDescent="0.25">
      <c r="A40" s="2">
        <f>IF(ISBLANK(#REF!),"",A39+1)</f>
        <v>18</v>
      </c>
      <c r="B40" t="s">
        <v>759</v>
      </c>
      <c r="C40" t="s">
        <v>758</v>
      </c>
      <c r="D40">
        <v>2016</v>
      </c>
      <c r="E40" t="s">
        <v>171</v>
      </c>
      <c r="F40" t="s">
        <v>687</v>
      </c>
      <c r="G40" t="s">
        <v>688</v>
      </c>
      <c r="H40" s="25">
        <v>45983</v>
      </c>
      <c r="I40" t="s">
        <v>278</v>
      </c>
      <c r="J40" t="s">
        <v>254</v>
      </c>
    </row>
    <row r="41" spans="1:10" ht="15.75" thickBot="1" x14ac:dyDescent="0.3"/>
    <row r="42" spans="1:10" ht="15.75" thickTop="1" x14ac:dyDescent="0.25">
      <c r="B42" s="37"/>
      <c r="C42" s="38"/>
      <c r="D42" s="47" t="s">
        <v>1379</v>
      </c>
      <c r="E42" s="48"/>
      <c r="F42" s="48"/>
      <c r="G42" s="48"/>
      <c r="H42" s="48"/>
      <c r="I42" s="49"/>
    </row>
    <row r="43" spans="1:10" ht="15.75" thickBot="1" x14ac:dyDescent="0.3">
      <c r="B43" s="39"/>
      <c r="C43" s="40"/>
      <c r="D43" s="50"/>
      <c r="E43" s="51"/>
      <c r="F43" s="51"/>
      <c r="G43" s="51"/>
      <c r="H43" s="51"/>
      <c r="I43" s="52"/>
    </row>
    <row r="44" spans="1:10" ht="16.5" thickTop="1" thickBot="1" x14ac:dyDescent="0.3">
      <c r="B44" s="39"/>
      <c r="C44" s="40"/>
      <c r="D44" s="15"/>
      <c r="E44" s="15"/>
      <c r="F44" s="15"/>
      <c r="G44" s="15"/>
      <c r="H44" s="15"/>
      <c r="I44" s="16"/>
    </row>
    <row r="45" spans="1:10" x14ac:dyDescent="0.25">
      <c r="B45" s="39"/>
      <c r="C45" s="40"/>
      <c r="D45" s="53" t="s">
        <v>19</v>
      </c>
      <c r="E45" s="62" t="s">
        <v>815</v>
      </c>
      <c r="F45" s="57" t="s">
        <v>313</v>
      </c>
      <c r="G45" s="57" t="s">
        <v>302</v>
      </c>
      <c r="H45" s="59">
        <v>45983</v>
      </c>
      <c r="I45" s="17"/>
    </row>
    <row r="46" spans="1:10" x14ac:dyDescent="0.25">
      <c r="B46" s="39"/>
      <c r="C46" s="40"/>
      <c r="D46" s="54"/>
      <c r="E46" s="63"/>
      <c r="F46" s="58"/>
      <c r="G46" s="58"/>
      <c r="H46" s="60"/>
      <c r="I46" s="17"/>
    </row>
    <row r="47" spans="1:10" x14ac:dyDescent="0.25">
      <c r="B47" s="39"/>
      <c r="C47" s="40"/>
      <c r="D47" s="54" t="s">
        <v>22</v>
      </c>
      <c r="E47" s="58" t="s">
        <v>133</v>
      </c>
      <c r="F47" s="58" t="s">
        <v>63</v>
      </c>
      <c r="G47" s="58" t="s">
        <v>34</v>
      </c>
      <c r="H47" s="60">
        <v>38529</v>
      </c>
      <c r="I47" s="17"/>
    </row>
    <row r="48" spans="1:10" ht="15.75" thickBot="1" x14ac:dyDescent="0.3">
      <c r="B48" s="39"/>
      <c r="C48" s="40"/>
      <c r="D48" s="61"/>
      <c r="E48" s="64"/>
      <c r="F48" s="64"/>
      <c r="G48" s="64"/>
      <c r="H48" s="65"/>
      <c r="I48" s="17"/>
    </row>
    <row r="49" spans="1:10" x14ac:dyDescent="0.25">
      <c r="B49" s="39"/>
      <c r="C49" s="40"/>
      <c r="D49" s="15"/>
      <c r="E49" s="15"/>
      <c r="F49" s="15"/>
      <c r="G49" s="66" t="s">
        <v>25</v>
      </c>
      <c r="H49" s="68">
        <f ca="1">TODAY()</f>
        <v>46048</v>
      </c>
      <c r="I49" s="69"/>
    </row>
    <row r="50" spans="1:10" ht="16.5" thickBot="1" x14ac:dyDescent="0.3">
      <c r="B50" s="19"/>
      <c r="C50" s="18" t="s">
        <v>65</v>
      </c>
      <c r="D50" s="72" t="s">
        <v>30</v>
      </c>
      <c r="E50" s="72"/>
      <c r="F50" s="72"/>
      <c r="G50" s="67"/>
      <c r="H50" s="70"/>
      <c r="I50" s="71"/>
    </row>
    <row r="51" spans="1:10" ht="15.75" thickTop="1" x14ac:dyDescent="0.25"/>
    <row r="52" spans="1:10" x14ac:dyDescent="0.25">
      <c r="A52" s="2">
        <f>IF(ISBLANK(#REF!),"",A51+1)</f>
        <v>1</v>
      </c>
      <c r="B52" t="s">
        <v>712</v>
      </c>
      <c r="C52" t="s">
        <v>281</v>
      </c>
      <c r="D52">
        <v>2013</v>
      </c>
      <c r="E52" t="s">
        <v>171</v>
      </c>
      <c r="F52" t="s">
        <v>687</v>
      </c>
      <c r="G52" t="s">
        <v>688</v>
      </c>
      <c r="H52" s="25">
        <v>45983</v>
      </c>
      <c r="I52" t="s">
        <v>278</v>
      </c>
      <c r="J52" t="s">
        <v>254</v>
      </c>
    </row>
    <row r="53" spans="1:10" x14ac:dyDescent="0.25">
      <c r="A53" s="2">
        <f>IF(ISBLANK(#REF!),"",A52+1)</f>
        <v>2</v>
      </c>
      <c r="B53" t="s">
        <v>954</v>
      </c>
      <c r="C53" t="s">
        <v>351</v>
      </c>
      <c r="D53">
        <v>2014</v>
      </c>
      <c r="E53" t="s">
        <v>348</v>
      </c>
      <c r="F53" t="s">
        <v>687</v>
      </c>
      <c r="G53" t="s">
        <v>688</v>
      </c>
      <c r="H53" s="25">
        <v>45983</v>
      </c>
      <c r="I53" t="s">
        <v>278</v>
      </c>
      <c r="J53" t="s">
        <v>254</v>
      </c>
    </row>
    <row r="54" spans="1:10" x14ac:dyDescent="0.25">
      <c r="A54" s="2">
        <f>IF(ISBLANK(#REF!),"",A53+1)</f>
        <v>3</v>
      </c>
      <c r="B54" t="s">
        <v>754</v>
      </c>
      <c r="C54" t="s">
        <v>290</v>
      </c>
      <c r="D54">
        <v>2013</v>
      </c>
      <c r="E54" t="s">
        <v>171</v>
      </c>
      <c r="F54" t="s">
        <v>687</v>
      </c>
      <c r="G54" t="s">
        <v>688</v>
      </c>
      <c r="H54" s="25">
        <v>45983</v>
      </c>
      <c r="I54" t="s">
        <v>278</v>
      </c>
      <c r="J54" t="s">
        <v>254</v>
      </c>
    </row>
    <row r="55" spans="1:10" x14ac:dyDescent="0.25">
      <c r="A55" s="2">
        <f>IF(ISBLANK(#REF!),"",A54+1)</f>
        <v>4</v>
      </c>
      <c r="B55" t="s">
        <v>837</v>
      </c>
      <c r="C55" t="s">
        <v>417</v>
      </c>
      <c r="D55">
        <v>2013</v>
      </c>
      <c r="E55" t="s">
        <v>302</v>
      </c>
      <c r="F55" t="s">
        <v>687</v>
      </c>
      <c r="G55" t="s">
        <v>688</v>
      </c>
      <c r="H55" s="25">
        <v>45983</v>
      </c>
      <c r="I55" t="s">
        <v>278</v>
      </c>
      <c r="J55" t="s">
        <v>254</v>
      </c>
    </row>
    <row r="56" spans="1:10" x14ac:dyDescent="0.25">
      <c r="A56" s="2">
        <f>IF(ISBLANK(#REF!),"",A55+1)</f>
        <v>5</v>
      </c>
      <c r="B56" t="s">
        <v>949</v>
      </c>
      <c r="C56" t="s">
        <v>349</v>
      </c>
      <c r="D56">
        <v>2014</v>
      </c>
      <c r="E56" t="s">
        <v>348</v>
      </c>
      <c r="F56" t="s">
        <v>687</v>
      </c>
      <c r="G56" t="s">
        <v>688</v>
      </c>
      <c r="H56" s="25">
        <v>45983</v>
      </c>
      <c r="I56" t="s">
        <v>278</v>
      </c>
      <c r="J56" t="s">
        <v>254</v>
      </c>
    </row>
    <row r="57" spans="1:10" x14ac:dyDescent="0.25">
      <c r="A57" s="2">
        <f>IF(ISBLANK(#REF!),"",A56+1)</f>
        <v>6</v>
      </c>
      <c r="B57" t="s">
        <v>735</v>
      </c>
      <c r="C57" t="s">
        <v>412</v>
      </c>
      <c r="D57">
        <v>2013</v>
      </c>
      <c r="E57" t="s">
        <v>171</v>
      </c>
      <c r="F57" t="s">
        <v>687</v>
      </c>
      <c r="G57" t="s">
        <v>688</v>
      </c>
      <c r="H57" s="25">
        <v>45983</v>
      </c>
      <c r="I57" t="s">
        <v>278</v>
      </c>
      <c r="J57" t="s">
        <v>254</v>
      </c>
    </row>
    <row r="58" spans="1:10" x14ac:dyDescent="0.25">
      <c r="A58" s="2">
        <f>IF(ISBLANK(#REF!),"",A57+1)</f>
        <v>7</v>
      </c>
      <c r="B58" t="s">
        <v>937</v>
      </c>
      <c r="C58" t="s">
        <v>661</v>
      </c>
      <c r="D58">
        <v>2013</v>
      </c>
      <c r="E58" t="s">
        <v>172</v>
      </c>
      <c r="F58" t="s">
        <v>687</v>
      </c>
      <c r="G58" t="s">
        <v>688</v>
      </c>
      <c r="H58" s="25">
        <v>45983</v>
      </c>
      <c r="I58" t="s">
        <v>278</v>
      </c>
      <c r="J58" t="s">
        <v>254</v>
      </c>
    </row>
    <row r="59" spans="1:10" x14ac:dyDescent="0.25">
      <c r="A59" s="2">
        <f>IF(ISBLANK(#REF!),"",A58+1)</f>
        <v>8</v>
      </c>
      <c r="B59" t="s">
        <v>965</v>
      </c>
      <c r="C59" t="s">
        <v>675</v>
      </c>
      <c r="D59">
        <v>2015</v>
      </c>
      <c r="E59" t="s">
        <v>672</v>
      </c>
      <c r="F59" t="s">
        <v>687</v>
      </c>
      <c r="G59" t="s">
        <v>688</v>
      </c>
      <c r="H59" s="25">
        <v>45983</v>
      </c>
      <c r="I59" t="s">
        <v>278</v>
      </c>
      <c r="J59" t="s">
        <v>254</v>
      </c>
    </row>
    <row r="60" spans="1:10" x14ac:dyDescent="0.25">
      <c r="A60" s="2">
        <f>IF(ISBLANK(#REF!),"",A59+1)</f>
        <v>9</v>
      </c>
      <c r="B60" t="s">
        <v>866</v>
      </c>
      <c r="C60" t="s">
        <v>416</v>
      </c>
      <c r="D60">
        <v>2013</v>
      </c>
      <c r="E60" t="s">
        <v>302</v>
      </c>
      <c r="F60" t="s">
        <v>687</v>
      </c>
      <c r="G60" t="s">
        <v>688</v>
      </c>
      <c r="H60" s="25">
        <v>45983</v>
      </c>
      <c r="I60" t="s">
        <v>278</v>
      </c>
      <c r="J60" t="s">
        <v>254</v>
      </c>
    </row>
    <row r="61" spans="1:10" x14ac:dyDescent="0.25">
      <c r="A61" s="2">
        <f>IF(ISBLANK(#REF!),"",A60+1)</f>
        <v>10</v>
      </c>
      <c r="B61" t="s">
        <v>828</v>
      </c>
      <c r="C61" t="s">
        <v>829</v>
      </c>
      <c r="D61">
        <v>2017</v>
      </c>
      <c r="E61" t="s">
        <v>302</v>
      </c>
      <c r="F61" t="s">
        <v>687</v>
      </c>
      <c r="G61" t="s">
        <v>688</v>
      </c>
      <c r="H61" s="25">
        <v>45983</v>
      </c>
      <c r="I61" t="s">
        <v>278</v>
      </c>
      <c r="J61" t="s">
        <v>254</v>
      </c>
    </row>
    <row r="62" spans="1:10" x14ac:dyDescent="0.25">
      <c r="A62" s="2">
        <f>IF(ISBLANK(#REF!),"",A61+1)</f>
        <v>11</v>
      </c>
      <c r="B62" t="s">
        <v>704</v>
      </c>
      <c r="C62" t="s">
        <v>380</v>
      </c>
      <c r="D62">
        <v>2015</v>
      </c>
      <c r="E62" t="s">
        <v>171</v>
      </c>
      <c r="F62" t="s">
        <v>687</v>
      </c>
      <c r="G62" t="s">
        <v>688</v>
      </c>
      <c r="H62" s="25">
        <v>45983</v>
      </c>
      <c r="I62" t="s">
        <v>278</v>
      </c>
      <c r="J62" t="s">
        <v>254</v>
      </c>
    </row>
    <row r="63" spans="1:10" x14ac:dyDescent="0.25">
      <c r="A63" s="2">
        <f>IF(ISBLANK(#REF!),"",A62+1)</f>
        <v>12</v>
      </c>
      <c r="B63" t="s">
        <v>707</v>
      </c>
      <c r="C63" t="s">
        <v>552</v>
      </c>
      <c r="D63">
        <v>2016</v>
      </c>
      <c r="E63" t="s">
        <v>171</v>
      </c>
      <c r="F63" t="s">
        <v>687</v>
      </c>
      <c r="G63" t="s">
        <v>688</v>
      </c>
      <c r="H63" s="25">
        <v>45983</v>
      </c>
      <c r="I63" t="s">
        <v>278</v>
      </c>
      <c r="J63" t="s">
        <v>254</v>
      </c>
    </row>
    <row r="64" spans="1:10" x14ac:dyDescent="0.25">
      <c r="A64" s="2">
        <f>IF(ISBLANK(#REF!),"",A63+1)</f>
        <v>13</v>
      </c>
      <c r="B64" t="s">
        <v>952</v>
      </c>
      <c r="C64" t="s">
        <v>350</v>
      </c>
      <c r="D64">
        <v>2014</v>
      </c>
      <c r="E64" t="s">
        <v>348</v>
      </c>
      <c r="F64" t="s">
        <v>687</v>
      </c>
      <c r="G64" t="s">
        <v>688</v>
      </c>
      <c r="H64" s="25">
        <v>45983</v>
      </c>
      <c r="I64" t="s">
        <v>278</v>
      </c>
      <c r="J64" t="s">
        <v>254</v>
      </c>
    </row>
    <row r="65" spans="1:10" x14ac:dyDescent="0.25">
      <c r="A65" s="2">
        <f>IF(ISBLANK(#REF!),"",A64+1)</f>
        <v>14</v>
      </c>
      <c r="B65" t="s">
        <v>825</v>
      </c>
      <c r="C65" t="s">
        <v>826</v>
      </c>
      <c r="D65">
        <v>2017</v>
      </c>
      <c r="E65" t="s">
        <v>302</v>
      </c>
      <c r="F65" t="s">
        <v>687</v>
      </c>
      <c r="G65" t="s">
        <v>688</v>
      </c>
      <c r="H65" s="25">
        <v>45983</v>
      </c>
      <c r="I65" t="s">
        <v>278</v>
      </c>
      <c r="J65" t="s">
        <v>254</v>
      </c>
    </row>
    <row r="66" spans="1:10" x14ac:dyDescent="0.25">
      <c r="A66" s="2">
        <f>IF(ISBLANK(#REF!),"",A65+1)</f>
        <v>15</v>
      </c>
      <c r="B66" t="s">
        <v>710</v>
      </c>
      <c r="C66" t="s">
        <v>554</v>
      </c>
      <c r="D66">
        <v>2016</v>
      </c>
      <c r="E66" t="s">
        <v>171</v>
      </c>
      <c r="F66" t="s">
        <v>687</v>
      </c>
      <c r="G66" t="s">
        <v>688</v>
      </c>
      <c r="H66" s="25">
        <v>45983</v>
      </c>
      <c r="I66" t="s">
        <v>278</v>
      </c>
      <c r="J66" t="s">
        <v>254</v>
      </c>
    </row>
    <row r="67" spans="1:10" x14ac:dyDescent="0.25">
      <c r="A67" s="2">
        <f>IF(ISBLANK(#REF!),"",A66+1)</f>
        <v>16</v>
      </c>
      <c r="B67" t="s">
        <v>757</v>
      </c>
      <c r="C67" t="s">
        <v>758</v>
      </c>
      <c r="D67">
        <v>2016</v>
      </c>
      <c r="E67" t="s">
        <v>171</v>
      </c>
      <c r="F67" t="s">
        <v>687</v>
      </c>
      <c r="G67" t="s">
        <v>688</v>
      </c>
      <c r="H67" s="25">
        <v>45983</v>
      </c>
      <c r="I67" t="s">
        <v>278</v>
      </c>
      <c r="J67" t="s">
        <v>254</v>
      </c>
    </row>
    <row r="68" spans="1:10" ht="15.75" thickBot="1" x14ac:dyDescent="0.3"/>
    <row r="69" spans="1:10" ht="15.75" thickTop="1" x14ac:dyDescent="0.25">
      <c r="B69" s="37"/>
      <c r="C69" s="38"/>
      <c r="D69" s="47" t="s">
        <v>1379</v>
      </c>
      <c r="E69" s="48"/>
      <c r="F69" s="48"/>
      <c r="G69" s="48"/>
      <c r="H69" s="48"/>
      <c r="I69" s="49"/>
    </row>
    <row r="70" spans="1:10" ht="15.75" thickBot="1" x14ac:dyDescent="0.3">
      <c r="B70" s="39"/>
      <c r="C70" s="40"/>
      <c r="D70" s="50"/>
      <c r="E70" s="51"/>
      <c r="F70" s="51"/>
      <c r="G70" s="51"/>
      <c r="H70" s="51"/>
      <c r="I70" s="52"/>
    </row>
    <row r="71" spans="1:10" ht="16.5" thickTop="1" thickBot="1" x14ac:dyDescent="0.3">
      <c r="B71" s="39"/>
      <c r="C71" s="40"/>
      <c r="D71" s="15"/>
      <c r="E71" s="15"/>
      <c r="F71" s="15"/>
      <c r="G71" s="15"/>
      <c r="H71" s="15"/>
      <c r="I71" s="16"/>
    </row>
    <row r="72" spans="1:10" x14ac:dyDescent="0.25">
      <c r="B72" s="39"/>
      <c r="C72" s="40"/>
      <c r="D72" s="53" t="s">
        <v>19</v>
      </c>
      <c r="E72" s="62" t="s">
        <v>504</v>
      </c>
      <c r="F72" s="57" t="s">
        <v>295</v>
      </c>
      <c r="G72" s="57" t="s">
        <v>171</v>
      </c>
      <c r="H72" s="59">
        <v>45808</v>
      </c>
      <c r="I72" s="17"/>
    </row>
    <row r="73" spans="1:10" x14ac:dyDescent="0.25">
      <c r="B73" s="39"/>
      <c r="C73" s="40"/>
      <c r="D73" s="54"/>
      <c r="E73" s="63"/>
      <c r="F73" s="58"/>
      <c r="G73" s="58"/>
      <c r="H73" s="60"/>
      <c r="I73" s="17"/>
    </row>
    <row r="74" spans="1:10" x14ac:dyDescent="0.25">
      <c r="B74" s="39"/>
      <c r="C74" s="40"/>
      <c r="D74" s="54" t="s">
        <v>22</v>
      </c>
      <c r="E74" s="58" t="s">
        <v>137</v>
      </c>
      <c r="F74" s="58" t="s">
        <v>67</v>
      </c>
      <c r="G74" s="58" t="s">
        <v>58</v>
      </c>
      <c r="H74" s="60">
        <v>33431</v>
      </c>
      <c r="I74" s="17"/>
    </row>
    <row r="75" spans="1:10" ht="15.75" thickBot="1" x14ac:dyDescent="0.3">
      <c r="B75" s="39"/>
      <c r="C75" s="40"/>
      <c r="D75" s="61"/>
      <c r="E75" s="64"/>
      <c r="F75" s="64"/>
      <c r="G75" s="64"/>
      <c r="H75" s="65"/>
      <c r="I75" s="17"/>
    </row>
    <row r="76" spans="1:10" x14ac:dyDescent="0.25">
      <c r="B76" s="39"/>
      <c r="C76" s="40"/>
      <c r="D76" s="15"/>
      <c r="E76" s="15"/>
      <c r="F76" s="15"/>
      <c r="G76" s="66" t="s">
        <v>25</v>
      </c>
      <c r="H76" s="68">
        <f ca="1">TODAY()</f>
        <v>46048</v>
      </c>
      <c r="I76" s="69"/>
    </row>
    <row r="77" spans="1:10" ht="16.5" thickBot="1" x14ac:dyDescent="0.3">
      <c r="B77" s="19"/>
      <c r="C77" s="18" t="s">
        <v>68</v>
      </c>
      <c r="D77" s="72" t="s">
        <v>32</v>
      </c>
      <c r="E77" s="72"/>
      <c r="F77" s="72"/>
      <c r="G77" s="67"/>
      <c r="H77" s="70"/>
      <c r="I77" s="71"/>
    </row>
    <row r="78" spans="1:10" ht="15.75" thickTop="1" x14ac:dyDescent="0.25"/>
    <row r="79" spans="1:10" x14ac:dyDescent="0.25">
      <c r="A79" s="2">
        <f>IF(ISBLANK(#REF!),"",A78+1)</f>
        <v>1</v>
      </c>
      <c r="B79" t="s">
        <v>715</v>
      </c>
      <c r="C79" t="s">
        <v>281</v>
      </c>
      <c r="D79">
        <v>2013</v>
      </c>
      <c r="E79" t="s">
        <v>171</v>
      </c>
      <c r="F79" t="s">
        <v>687</v>
      </c>
      <c r="G79" t="s">
        <v>688</v>
      </c>
      <c r="H79" s="25">
        <v>45983</v>
      </c>
      <c r="I79" t="s">
        <v>278</v>
      </c>
      <c r="J79" t="s">
        <v>254</v>
      </c>
    </row>
    <row r="80" spans="1:10" x14ac:dyDescent="0.25">
      <c r="A80" s="2">
        <f>IF(ISBLANK(#REF!),"",A79+1)</f>
        <v>2</v>
      </c>
      <c r="B80" t="s">
        <v>736</v>
      </c>
      <c r="C80" t="s">
        <v>412</v>
      </c>
      <c r="D80">
        <v>2013</v>
      </c>
      <c r="E80" t="s">
        <v>171</v>
      </c>
      <c r="F80" t="s">
        <v>687</v>
      </c>
      <c r="G80" t="s">
        <v>688</v>
      </c>
      <c r="H80" s="25">
        <v>45983</v>
      </c>
      <c r="I80" t="s">
        <v>278</v>
      </c>
      <c r="J80" t="s">
        <v>254</v>
      </c>
    </row>
    <row r="81" spans="1:10" x14ac:dyDescent="0.25">
      <c r="A81" s="2">
        <f>IF(ISBLANK(#REF!),"",A80+1)</f>
        <v>3</v>
      </c>
      <c r="B81" t="s">
        <v>1180</v>
      </c>
      <c r="C81" t="s">
        <v>290</v>
      </c>
      <c r="D81">
        <v>2013</v>
      </c>
      <c r="E81" t="s">
        <v>171</v>
      </c>
      <c r="F81" t="s">
        <v>1148</v>
      </c>
      <c r="G81" t="s">
        <v>484</v>
      </c>
      <c r="H81" s="25">
        <v>46040</v>
      </c>
      <c r="I81" t="s">
        <v>278</v>
      </c>
      <c r="J81" t="s">
        <v>254</v>
      </c>
    </row>
    <row r="82" spans="1:10" x14ac:dyDescent="0.25">
      <c r="A82" s="2">
        <f>IF(ISBLANK(#REF!),"",A81+1)</f>
        <v>4</v>
      </c>
      <c r="B82" t="s">
        <v>1371</v>
      </c>
      <c r="C82" t="s">
        <v>351</v>
      </c>
      <c r="D82">
        <v>2014</v>
      </c>
      <c r="E82" t="s">
        <v>348</v>
      </c>
      <c r="F82" t="s">
        <v>1148</v>
      </c>
      <c r="G82" s="3" t="s">
        <v>484</v>
      </c>
      <c r="H82" s="31">
        <v>46040</v>
      </c>
      <c r="I82" t="s">
        <v>278</v>
      </c>
      <c r="J82" t="s">
        <v>254</v>
      </c>
    </row>
    <row r="83" spans="1:10" x14ac:dyDescent="0.25">
      <c r="A83" s="2">
        <f>IF(ISBLANK(#REF!),"",A82+1)</f>
        <v>5</v>
      </c>
      <c r="B83" t="s">
        <v>1364</v>
      </c>
      <c r="C83" t="s">
        <v>349</v>
      </c>
      <c r="D83">
        <v>2014</v>
      </c>
      <c r="E83" t="s">
        <v>348</v>
      </c>
      <c r="F83" t="s">
        <v>1148</v>
      </c>
      <c r="G83" s="3" t="s">
        <v>484</v>
      </c>
      <c r="H83" s="31">
        <v>46040</v>
      </c>
      <c r="I83" t="s">
        <v>278</v>
      </c>
      <c r="J83" t="s">
        <v>254</v>
      </c>
    </row>
    <row r="84" spans="1:10" ht="15.75" thickBot="1" x14ac:dyDescent="0.3"/>
    <row r="85" spans="1:10" ht="15.75" thickTop="1" x14ac:dyDescent="0.25">
      <c r="B85" s="37"/>
      <c r="C85" s="38"/>
      <c r="D85" s="47" t="s">
        <v>1379</v>
      </c>
      <c r="E85" s="48"/>
      <c r="F85" s="48"/>
      <c r="G85" s="48"/>
      <c r="H85" s="48"/>
      <c r="I85" s="49"/>
    </row>
    <row r="86" spans="1:10" ht="15.75" thickBot="1" x14ac:dyDescent="0.3">
      <c r="B86" s="39"/>
      <c r="C86" s="40"/>
      <c r="D86" s="50"/>
      <c r="E86" s="51"/>
      <c r="F86" s="51"/>
      <c r="G86" s="51"/>
      <c r="H86" s="51"/>
      <c r="I86" s="52"/>
    </row>
    <row r="87" spans="1:10" ht="16.5" thickTop="1" thickBot="1" x14ac:dyDescent="0.3">
      <c r="B87" s="39"/>
      <c r="C87" s="40"/>
      <c r="D87" s="15"/>
      <c r="E87" s="15"/>
      <c r="F87" s="15"/>
      <c r="G87" s="15"/>
      <c r="H87" s="15"/>
      <c r="I87" s="16"/>
    </row>
    <row r="88" spans="1:10" x14ac:dyDescent="0.25">
      <c r="B88" s="39"/>
      <c r="C88" s="40"/>
      <c r="D88" s="53" t="s">
        <v>19</v>
      </c>
      <c r="E88" s="62" t="s">
        <v>523</v>
      </c>
      <c r="F88" s="57" t="s">
        <v>295</v>
      </c>
      <c r="G88" s="57" t="s">
        <v>171</v>
      </c>
      <c r="H88" s="59">
        <v>45983</v>
      </c>
      <c r="I88" s="17"/>
    </row>
    <row r="89" spans="1:10" x14ac:dyDescent="0.25">
      <c r="B89" s="39"/>
      <c r="C89" s="40"/>
      <c r="D89" s="54"/>
      <c r="E89" s="63"/>
      <c r="F89" s="58"/>
      <c r="G89" s="58"/>
      <c r="H89" s="60"/>
      <c r="I89" s="17"/>
    </row>
    <row r="90" spans="1:10" x14ac:dyDescent="0.25">
      <c r="B90" s="39"/>
      <c r="C90" s="40"/>
      <c r="D90" s="54" t="s">
        <v>22</v>
      </c>
      <c r="E90" s="58" t="s">
        <v>143</v>
      </c>
      <c r="F90" s="58" t="s">
        <v>69</v>
      </c>
      <c r="G90" s="58" t="s">
        <v>58</v>
      </c>
      <c r="H90" s="60">
        <v>33425</v>
      </c>
      <c r="I90" s="17"/>
    </row>
    <row r="91" spans="1:10" ht="15.75" thickBot="1" x14ac:dyDescent="0.3">
      <c r="B91" s="39"/>
      <c r="C91" s="40"/>
      <c r="D91" s="61"/>
      <c r="E91" s="64"/>
      <c r="F91" s="64"/>
      <c r="G91" s="64"/>
      <c r="H91" s="65"/>
      <c r="I91" s="17"/>
    </row>
    <row r="92" spans="1:10" x14ac:dyDescent="0.25">
      <c r="B92" s="39"/>
      <c r="C92" s="40"/>
      <c r="D92" s="15"/>
      <c r="E92" s="15"/>
      <c r="F92" s="15"/>
      <c r="G92" s="66" t="s">
        <v>25</v>
      </c>
      <c r="H92" s="68">
        <f ca="1">TODAY()</f>
        <v>46048</v>
      </c>
      <c r="I92" s="69"/>
    </row>
    <row r="93" spans="1:10" ht="16.5" thickBot="1" x14ac:dyDescent="0.3">
      <c r="B93" s="19"/>
      <c r="C93" s="18" t="s">
        <v>65</v>
      </c>
      <c r="D93" s="72" t="s">
        <v>33</v>
      </c>
      <c r="E93" s="72"/>
      <c r="F93" s="72"/>
      <c r="G93" s="67"/>
      <c r="H93" s="70"/>
      <c r="I93" s="71"/>
    </row>
    <row r="94" spans="1:10" ht="15.75" thickTop="1" x14ac:dyDescent="0.25"/>
    <row r="95" spans="1:10" x14ac:dyDescent="0.25">
      <c r="A95" s="2">
        <f>IF(ISBLANK(#REF!),"",A94+1)</f>
        <v>1</v>
      </c>
      <c r="B95" t="s">
        <v>714</v>
      </c>
      <c r="C95" t="s">
        <v>281</v>
      </c>
      <c r="D95">
        <v>2013</v>
      </c>
      <c r="E95" t="s">
        <v>171</v>
      </c>
      <c r="F95" t="s">
        <v>687</v>
      </c>
      <c r="G95" t="s">
        <v>688</v>
      </c>
      <c r="H95" s="25">
        <v>45983</v>
      </c>
      <c r="I95" t="s">
        <v>278</v>
      </c>
      <c r="J95" t="s">
        <v>254</v>
      </c>
    </row>
    <row r="96" spans="1:10" x14ac:dyDescent="0.25">
      <c r="A96" s="2">
        <f>IF(ISBLANK(#REF!),"",A95+1)</f>
        <v>2</v>
      </c>
      <c r="B96" t="s">
        <v>1370</v>
      </c>
      <c r="C96" t="s">
        <v>351</v>
      </c>
      <c r="D96">
        <v>2014</v>
      </c>
      <c r="E96" t="s">
        <v>348</v>
      </c>
      <c r="F96" t="s">
        <v>1148</v>
      </c>
      <c r="G96" t="s">
        <v>484</v>
      </c>
      <c r="H96" s="25">
        <v>46040</v>
      </c>
      <c r="I96" t="s">
        <v>278</v>
      </c>
      <c r="J96" t="s">
        <v>254</v>
      </c>
    </row>
    <row r="97" spans="1:10" x14ac:dyDescent="0.25">
      <c r="A97" s="2">
        <f>IF(ISBLANK(#REF!),"",A96+1)</f>
        <v>3</v>
      </c>
      <c r="B97" t="s">
        <v>733</v>
      </c>
      <c r="C97" t="s">
        <v>412</v>
      </c>
      <c r="D97">
        <v>2013</v>
      </c>
      <c r="E97" t="s">
        <v>171</v>
      </c>
      <c r="F97" t="s">
        <v>687</v>
      </c>
      <c r="G97" t="s">
        <v>688</v>
      </c>
      <c r="H97" s="25">
        <v>45983</v>
      </c>
      <c r="I97" t="s">
        <v>278</v>
      </c>
      <c r="J97" t="s">
        <v>254</v>
      </c>
    </row>
    <row r="98" spans="1:10" x14ac:dyDescent="0.25">
      <c r="A98" s="2">
        <f>IF(ISBLANK(#REF!),"",A97+1)</f>
        <v>4</v>
      </c>
      <c r="B98" t="s">
        <v>1363</v>
      </c>
      <c r="C98" t="s">
        <v>349</v>
      </c>
      <c r="D98">
        <v>2014</v>
      </c>
      <c r="E98" t="s">
        <v>348</v>
      </c>
      <c r="F98" t="s">
        <v>1148</v>
      </c>
      <c r="G98" t="s">
        <v>484</v>
      </c>
      <c r="H98" s="25">
        <v>46040</v>
      </c>
      <c r="I98" t="s">
        <v>278</v>
      </c>
      <c r="J98" t="s">
        <v>254</v>
      </c>
    </row>
    <row r="99" spans="1:10" x14ac:dyDescent="0.25">
      <c r="A99" s="2">
        <f>IF(ISBLANK(#REF!),"",A98+1)</f>
        <v>5</v>
      </c>
      <c r="B99" t="s">
        <v>756</v>
      </c>
      <c r="C99" t="s">
        <v>290</v>
      </c>
      <c r="D99">
        <v>2013</v>
      </c>
      <c r="E99" t="s">
        <v>171</v>
      </c>
      <c r="F99" t="s">
        <v>687</v>
      </c>
      <c r="G99" t="s">
        <v>688</v>
      </c>
      <c r="H99" s="25">
        <v>45983</v>
      </c>
      <c r="I99" t="s">
        <v>278</v>
      </c>
      <c r="J99" t="s">
        <v>254</v>
      </c>
    </row>
    <row r="100" spans="1:10" ht="15.75" thickBot="1" x14ac:dyDescent="0.3"/>
    <row r="101" spans="1:10" ht="15.75" thickTop="1" x14ac:dyDescent="0.25">
      <c r="B101" s="37"/>
      <c r="C101" s="38"/>
      <c r="D101" s="47" t="s">
        <v>1379</v>
      </c>
      <c r="E101" s="48"/>
      <c r="F101" s="48"/>
      <c r="G101" s="48"/>
      <c r="H101" s="48"/>
      <c r="I101" s="49"/>
    </row>
    <row r="102" spans="1:10" ht="15.75" thickBot="1" x14ac:dyDescent="0.3">
      <c r="B102" s="39"/>
      <c r="C102" s="40"/>
      <c r="D102" s="50"/>
      <c r="E102" s="51"/>
      <c r="F102" s="51"/>
      <c r="G102" s="51"/>
      <c r="H102" s="51"/>
      <c r="I102" s="52"/>
    </row>
    <row r="103" spans="1:10" ht="16.5" thickTop="1" thickBot="1" x14ac:dyDescent="0.3">
      <c r="B103" s="39"/>
      <c r="C103" s="40"/>
      <c r="D103" s="15"/>
      <c r="E103" s="15"/>
      <c r="F103" s="15"/>
      <c r="G103" s="15"/>
      <c r="H103" s="15"/>
      <c r="I103" s="16"/>
    </row>
    <row r="104" spans="1:10" x14ac:dyDescent="0.25">
      <c r="B104" s="39"/>
      <c r="C104" s="40"/>
      <c r="D104" s="53" t="s">
        <v>19</v>
      </c>
      <c r="E104" s="62" t="s">
        <v>551</v>
      </c>
      <c r="F104" s="57" t="s">
        <v>280</v>
      </c>
      <c r="G104" s="57" t="s">
        <v>171</v>
      </c>
      <c r="H104" s="59">
        <v>45955</v>
      </c>
      <c r="I104" s="17"/>
    </row>
    <row r="105" spans="1:10" x14ac:dyDescent="0.25">
      <c r="B105" s="39"/>
      <c r="C105" s="40"/>
      <c r="D105" s="54"/>
      <c r="E105" s="63"/>
      <c r="F105" s="58"/>
      <c r="G105" s="58"/>
      <c r="H105" s="60"/>
      <c r="I105" s="17"/>
    </row>
    <row r="106" spans="1:10" x14ac:dyDescent="0.25">
      <c r="B106" s="39"/>
      <c r="C106" s="40"/>
      <c r="D106" s="54" t="s">
        <v>22</v>
      </c>
      <c r="E106" s="58" t="s">
        <v>356</v>
      </c>
      <c r="F106" s="58" t="s">
        <v>357</v>
      </c>
      <c r="G106" s="58" t="s">
        <v>42</v>
      </c>
      <c r="H106" s="60">
        <v>33957</v>
      </c>
      <c r="I106" s="17"/>
    </row>
    <row r="107" spans="1:10" ht="15.75" thickBot="1" x14ac:dyDescent="0.3">
      <c r="B107" s="39"/>
      <c r="C107" s="40"/>
      <c r="D107" s="61"/>
      <c r="E107" s="64"/>
      <c r="F107" s="64"/>
      <c r="G107" s="64"/>
      <c r="H107" s="65"/>
      <c r="I107" s="17"/>
    </row>
    <row r="108" spans="1:10" x14ac:dyDescent="0.25">
      <c r="B108" s="39"/>
      <c r="C108" s="40"/>
      <c r="D108" s="15"/>
      <c r="E108" s="15"/>
      <c r="F108" s="15"/>
      <c r="G108" s="66" t="s">
        <v>25</v>
      </c>
      <c r="H108" s="68">
        <f ca="1">TODAY()</f>
        <v>46048</v>
      </c>
      <c r="I108" s="69"/>
    </row>
    <row r="109" spans="1:10" ht="16.5" thickBot="1" x14ac:dyDescent="0.3">
      <c r="B109" s="19"/>
      <c r="C109" s="18" t="s">
        <v>355</v>
      </c>
      <c r="D109" s="72" t="s">
        <v>48</v>
      </c>
      <c r="E109" s="72"/>
      <c r="F109" s="72"/>
      <c r="G109" s="67"/>
      <c r="H109" s="70"/>
      <c r="I109" s="71"/>
    </row>
    <row r="110" spans="1:10" ht="15.75" thickTop="1" x14ac:dyDescent="0.25"/>
    <row r="111" spans="1:10" x14ac:dyDescent="0.25">
      <c r="A111" s="2">
        <f>IF(ISBLANK(#REF!),"",A110+1)</f>
        <v>1</v>
      </c>
      <c r="B111" t="s">
        <v>446</v>
      </c>
      <c r="C111" t="s">
        <v>281</v>
      </c>
      <c r="D111">
        <v>2013</v>
      </c>
      <c r="E111" t="s">
        <v>171</v>
      </c>
      <c r="F111" t="s">
        <v>540</v>
      </c>
      <c r="G111" t="s">
        <v>271</v>
      </c>
      <c r="H111" s="25">
        <v>45955</v>
      </c>
      <c r="I111" s="3" t="s">
        <v>278</v>
      </c>
      <c r="J111" t="s">
        <v>254</v>
      </c>
    </row>
    <row r="112" spans="1:10" x14ac:dyDescent="0.25">
      <c r="A112" s="2">
        <f>IF(ISBLANK(#REF!),"",A111+1)</f>
        <v>2</v>
      </c>
      <c r="B112" t="s">
        <v>737</v>
      </c>
      <c r="C112" t="s">
        <v>412</v>
      </c>
      <c r="D112">
        <v>2013</v>
      </c>
      <c r="E112" t="s">
        <v>171</v>
      </c>
      <c r="F112" t="s">
        <v>687</v>
      </c>
      <c r="G112" t="s">
        <v>688</v>
      </c>
      <c r="H112" s="25">
        <v>45983</v>
      </c>
      <c r="I112" s="3" t="s">
        <v>278</v>
      </c>
      <c r="J112" t="s">
        <v>254</v>
      </c>
    </row>
    <row r="113" spans="1:10" ht="15.75" thickBot="1" x14ac:dyDescent="0.3"/>
    <row r="114" spans="1:10" ht="15.75" thickTop="1" x14ac:dyDescent="0.25">
      <c r="B114" s="37"/>
      <c r="C114" s="38"/>
      <c r="D114" s="47" t="s">
        <v>1379</v>
      </c>
      <c r="E114" s="48"/>
      <c r="F114" s="48"/>
      <c r="G114" s="48"/>
      <c r="H114" s="48"/>
      <c r="I114" s="49"/>
    </row>
    <row r="115" spans="1:10" ht="15.75" thickBot="1" x14ac:dyDescent="0.3">
      <c r="B115" s="39"/>
      <c r="C115" s="40"/>
      <c r="D115" s="50"/>
      <c r="E115" s="51"/>
      <c r="F115" s="51"/>
      <c r="G115" s="51"/>
      <c r="H115" s="51"/>
      <c r="I115" s="52"/>
    </row>
    <row r="116" spans="1:10" ht="16.5" thickTop="1" thickBot="1" x14ac:dyDescent="0.3">
      <c r="B116" s="39"/>
      <c r="C116" s="40"/>
      <c r="D116" s="15"/>
      <c r="E116" s="15"/>
      <c r="F116" s="15"/>
      <c r="G116" s="15"/>
      <c r="H116" s="15"/>
      <c r="I116" s="16"/>
    </row>
    <row r="117" spans="1:10" x14ac:dyDescent="0.25">
      <c r="B117" s="39"/>
      <c r="C117" s="40"/>
      <c r="D117" s="53" t="s">
        <v>19</v>
      </c>
      <c r="E117" s="62" t="s">
        <v>703</v>
      </c>
      <c r="F117" s="57" t="s">
        <v>280</v>
      </c>
      <c r="G117" s="57" t="s">
        <v>171</v>
      </c>
      <c r="H117" s="59">
        <v>45983</v>
      </c>
      <c r="I117" s="17"/>
    </row>
    <row r="118" spans="1:10" x14ac:dyDescent="0.25">
      <c r="B118" s="39"/>
      <c r="C118" s="40"/>
      <c r="D118" s="54"/>
      <c r="E118" s="63"/>
      <c r="F118" s="58"/>
      <c r="G118" s="58"/>
      <c r="H118" s="60"/>
      <c r="I118" s="17"/>
    </row>
    <row r="119" spans="1:10" x14ac:dyDescent="0.25">
      <c r="B119" s="39"/>
      <c r="C119" s="40"/>
      <c r="D119" s="54" t="s">
        <v>22</v>
      </c>
      <c r="E119" s="58" t="s">
        <v>486</v>
      </c>
      <c r="F119" s="58" t="s">
        <v>295</v>
      </c>
      <c r="G119" s="58" t="s">
        <v>171</v>
      </c>
      <c r="H119" s="60">
        <v>45801</v>
      </c>
      <c r="I119" s="17"/>
    </row>
    <row r="120" spans="1:10" ht="15.75" thickBot="1" x14ac:dyDescent="0.3">
      <c r="B120" s="39"/>
      <c r="C120" s="40"/>
      <c r="D120" s="61"/>
      <c r="E120" s="64"/>
      <c r="F120" s="64"/>
      <c r="G120" s="64"/>
      <c r="H120" s="65"/>
      <c r="I120" s="17"/>
    </row>
    <row r="121" spans="1:10" x14ac:dyDescent="0.25">
      <c r="B121" s="39"/>
      <c r="C121" s="40"/>
      <c r="D121" s="15"/>
      <c r="E121" s="15"/>
      <c r="F121" s="15"/>
      <c r="G121" s="66" t="s">
        <v>25</v>
      </c>
      <c r="H121" s="68">
        <f ca="1">TODAY()</f>
        <v>46048</v>
      </c>
      <c r="I121" s="69"/>
    </row>
    <row r="122" spans="1:10" ht="16.5" thickBot="1" x14ac:dyDescent="0.3">
      <c r="B122" s="19"/>
      <c r="C122" s="18" t="s">
        <v>65</v>
      </c>
      <c r="D122" s="72" t="s">
        <v>35</v>
      </c>
      <c r="E122" s="72"/>
      <c r="F122" s="20"/>
      <c r="G122" s="67"/>
      <c r="H122" s="70"/>
      <c r="I122" s="71"/>
    </row>
    <row r="123" spans="1:10" ht="15.75" thickTop="1" x14ac:dyDescent="0.25"/>
    <row r="124" spans="1:10" x14ac:dyDescent="0.25">
      <c r="A124" s="2">
        <f>IF(ISBLANK(#REF!),"",A123+1)</f>
        <v>1</v>
      </c>
      <c r="B124" t="s">
        <v>955</v>
      </c>
      <c r="C124" t="s">
        <v>351</v>
      </c>
      <c r="D124">
        <v>2014</v>
      </c>
      <c r="E124" t="s">
        <v>348</v>
      </c>
      <c r="F124" t="s">
        <v>687</v>
      </c>
      <c r="G124" t="s">
        <v>688</v>
      </c>
      <c r="H124" s="25">
        <v>45983</v>
      </c>
      <c r="I124" t="s">
        <v>278</v>
      </c>
      <c r="J124" t="s">
        <v>254</v>
      </c>
    </row>
    <row r="125" spans="1:10" x14ac:dyDescent="0.25">
      <c r="A125" s="2">
        <f>IF(ISBLANK(#REF!),"",A124+1)</f>
        <v>2</v>
      </c>
      <c r="B125" t="s">
        <v>1259</v>
      </c>
      <c r="C125" t="s">
        <v>417</v>
      </c>
      <c r="D125">
        <v>2013</v>
      </c>
      <c r="E125" t="s">
        <v>302</v>
      </c>
      <c r="F125" t="s">
        <v>1148</v>
      </c>
      <c r="G125" t="s">
        <v>484</v>
      </c>
      <c r="H125" s="25">
        <v>46040</v>
      </c>
      <c r="I125" t="s">
        <v>278</v>
      </c>
      <c r="J125" t="s">
        <v>254</v>
      </c>
    </row>
    <row r="126" spans="1:10" x14ac:dyDescent="0.25">
      <c r="A126" s="2">
        <f>IF(ISBLANK(#REF!),"",A125+1)</f>
        <v>3</v>
      </c>
      <c r="B126" t="s">
        <v>969</v>
      </c>
      <c r="C126" t="s">
        <v>281</v>
      </c>
      <c r="D126">
        <v>2013</v>
      </c>
      <c r="E126" t="s">
        <v>171</v>
      </c>
      <c r="F126" t="s">
        <v>540</v>
      </c>
      <c r="G126" t="s">
        <v>271</v>
      </c>
      <c r="H126" s="25">
        <v>45955</v>
      </c>
      <c r="I126" t="s">
        <v>278</v>
      </c>
      <c r="J126" t="s">
        <v>254</v>
      </c>
    </row>
    <row r="127" spans="1:10" x14ac:dyDescent="0.25">
      <c r="A127" s="2">
        <f>IF(ISBLANK(#REF!),"",A126+1)</f>
        <v>4</v>
      </c>
      <c r="B127" t="s">
        <v>1292</v>
      </c>
      <c r="C127" t="s">
        <v>416</v>
      </c>
      <c r="D127">
        <v>2013</v>
      </c>
      <c r="E127" t="s">
        <v>302</v>
      </c>
      <c r="F127" t="s">
        <v>1148</v>
      </c>
      <c r="G127" t="s">
        <v>484</v>
      </c>
      <c r="H127" s="25">
        <v>46040</v>
      </c>
      <c r="I127" t="s">
        <v>278</v>
      </c>
      <c r="J127" t="s">
        <v>254</v>
      </c>
    </row>
    <row r="128" spans="1:10" x14ac:dyDescent="0.25">
      <c r="A128" s="2">
        <f>IF(ISBLANK(#REF!),"",A127+1)</f>
        <v>5</v>
      </c>
      <c r="B128" t="s">
        <v>1347</v>
      </c>
      <c r="C128" t="s">
        <v>661</v>
      </c>
      <c r="D128">
        <v>2013</v>
      </c>
      <c r="E128" t="s">
        <v>172</v>
      </c>
      <c r="F128" t="s">
        <v>1148</v>
      </c>
      <c r="G128" t="s">
        <v>484</v>
      </c>
      <c r="H128" s="25">
        <v>46040</v>
      </c>
      <c r="I128" t="s">
        <v>278</v>
      </c>
      <c r="J128" t="s">
        <v>254</v>
      </c>
    </row>
    <row r="129" spans="1:10" x14ac:dyDescent="0.25">
      <c r="A129" s="2">
        <f>IF(ISBLANK(#REF!),"",A128+1)</f>
        <v>6</v>
      </c>
      <c r="B129" t="s">
        <v>953</v>
      </c>
      <c r="C129" t="s">
        <v>350</v>
      </c>
      <c r="D129">
        <v>2014</v>
      </c>
      <c r="E129" t="s">
        <v>348</v>
      </c>
      <c r="F129" t="s">
        <v>687</v>
      </c>
      <c r="G129" t="s">
        <v>688</v>
      </c>
      <c r="H129" s="25">
        <v>45983</v>
      </c>
      <c r="I129" t="s">
        <v>278</v>
      </c>
      <c r="J129" t="s">
        <v>254</v>
      </c>
    </row>
    <row r="130" spans="1:10" x14ac:dyDescent="0.25">
      <c r="A130" s="2">
        <f>IF(ISBLANK(#REF!),"",A129+1)</f>
        <v>7</v>
      </c>
      <c r="B130" t="s">
        <v>1377</v>
      </c>
      <c r="C130" t="s">
        <v>675</v>
      </c>
      <c r="D130">
        <v>2015</v>
      </c>
      <c r="E130" t="s">
        <v>672</v>
      </c>
      <c r="F130" t="s">
        <v>1148</v>
      </c>
      <c r="G130" t="s">
        <v>484</v>
      </c>
      <c r="H130" s="25">
        <v>46040</v>
      </c>
      <c r="I130" t="s">
        <v>278</v>
      </c>
      <c r="J130" t="s">
        <v>254</v>
      </c>
    </row>
    <row r="131" spans="1:10" x14ac:dyDescent="0.25">
      <c r="A131" s="2">
        <f>IF(ISBLANK(#REF!),"",A130+1)</f>
        <v>8</v>
      </c>
      <c r="B131" t="s">
        <v>1366</v>
      </c>
      <c r="C131" t="s">
        <v>349</v>
      </c>
      <c r="D131">
        <v>2014</v>
      </c>
      <c r="E131" t="s">
        <v>348</v>
      </c>
      <c r="F131" t="s">
        <v>1148</v>
      </c>
      <c r="G131" t="s">
        <v>484</v>
      </c>
      <c r="H131" s="25">
        <v>46040</v>
      </c>
      <c r="I131" t="s">
        <v>278</v>
      </c>
      <c r="J131" t="s">
        <v>254</v>
      </c>
    </row>
    <row r="132" spans="1:10" x14ac:dyDescent="0.25">
      <c r="A132" s="2">
        <f>IF(ISBLANK(#REF!),"",A131+1)</f>
        <v>9</v>
      </c>
      <c r="B132" t="s">
        <v>980</v>
      </c>
      <c r="C132" t="s">
        <v>290</v>
      </c>
      <c r="D132">
        <v>2013</v>
      </c>
      <c r="E132" t="s">
        <v>171</v>
      </c>
      <c r="F132" t="s">
        <v>540</v>
      </c>
      <c r="G132" t="s">
        <v>271</v>
      </c>
      <c r="H132" s="25">
        <v>45955</v>
      </c>
      <c r="I132" t="s">
        <v>278</v>
      </c>
      <c r="J132" t="s">
        <v>254</v>
      </c>
    </row>
    <row r="133" spans="1:10" x14ac:dyDescent="0.25">
      <c r="A133" s="2">
        <f>IF(ISBLANK(#REF!),"",A132+1)</f>
        <v>10</v>
      </c>
      <c r="B133" t="s">
        <v>706</v>
      </c>
      <c r="C133" t="s">
        <v>380</v>
      </c>
      <c r="D133">
        <v>2015</v>
      </c>
      <c r="E133" t="s">
        <v>171</v>
      </c>
      <c r="F133" t="s">
        <v>687</v>
      </c>
      <c r="G133" t="s">
        <v>688</v>
      </c>
      <c r="H133" s="25">
        <v>45983</v>
      </c>
      <c r="I133" t="s">
        <v>278</v>
      </c>
      <c r="J133" t="s">
        <v>254</v>
      </c>
    </row>
    <row r="134" spans="1:10" x14ac:dyDescent="0.25">
      <c r="A134" s="2">
        <f>IF(ISBLANK(#REF!),"",A133+1)</f>
        <v>11</v>
      </c>
      <c r="B134" t="s">
        <v>428</v>
      </c>
      <c r="C134" t="s">
        <v>829</v>
      </c>
      <c r="D134">
        <v>2017</v>
      </c>
      <c r="E134" t="s">
        <v>302</v>
      </c>
      <c r="F134" t="s">
        <v>687</v>
      </c>
      <c r="G134" t="s">
        <v>688</v>
      </c>
      <c r="H134" s="25">
        <v>45983</v>
      </c>
      <c r="I134" t="s">
        <v>278</v>
      </c>
      <c r="J134" t="s">
        <v>254</v>
      </c>
    </row>
    <row r="135" spans="1:10" x14ac:dyDescent="0.25">
      <c r="A135" s="2">
        <f>IF(ISBLANK(#REF!),"",A134+1)</f>
        <v>12</v>
      </c>
      <c r="B135" t="s">
        <v>1251</v>
      </c>
      <c r="C135" t="s">
        <v>826</v>
      </c>
      <c r="D135">
        <v>2017</v>
      </c>
      <c r="E135" t="s">
        <v>302</v>
      </c>
      <c r="F135" t="s">
        <v>1148</v>
      </c>
      <c r="G135" t="s">
        <v>484</v>
      </c>
      <c r="H135" s="25">
        <v>46040</v>
      </c>
      <c r="I135" t="s">
        <v>278</v>
      </c>
      <c r="J135" t="s">
        <v>254</v>
      </c>
    </row>
    <row r="136" spans="1:10" x14ac:dyDescent="0.25">
      <c r="A136" s="2">
        <f>IF(ISBLANK(#REF!),"",A135+1)</f>
        <v>13</v>
      </c>
      <c r="B136" t="s">
        <v>709</v>
      </c>
      <c r="C136" t="s">
        <v>552</v>
      </c>
      <c r="D136">
        <v>2016</v>
      </c>
      <c r="E136" t="s">
        <v>171</v>
      </c>
      <c r="F136" t="s">
        <v>687</v>
      </c>
      <c r="G136" t="s">
        <v>688</v>
      </c>
      <c r="H136" s="25">
        <v>45983</v>
      </c>
      <c r="I136" t="s">
        <v>278</v>
      </c>
      <c r="J136" t="s">
        <v>254</v>
      </c>
    </row>
    <row r="137" spans="1:10" x14ac:dyDescent="0.25">
      <c r="A137" s="2">
        <f>IF(ISBLANK(#REF!),"",A136+1)</f>
        <v>14</v>
      </c>
      <c r="B137" t="s">
        <v>711</v>
      </c>
      <c r="C137" t="s">
        <v>554</v>
      </c>
      <c r="D137">
        <v>2016</v>
      </c>
      <c r="E137" t="s">
        <v>171</v>
      </c>
      <c r="F137" t="s">
        <v>687</v>
      </c>
      <c r="G137" t="s">
        <v>688</v>
      </c>
      <c r="H137" s="25">
        <v>45983</v>
      </c>
      <c r="I137" t="s">
        <v>278</v>
      </c>
      <c r="J137" t="s">
        <v>254</v>
      </c>
    </row>
    <row r="138" spans="1:10" x14ac:dyDescent="0.25">
      <c r="A138" s="2">
        <f>IF(ISBLANK(#REF!),"",A137+1)</f>
        <v>15</v>
      </c>
      <c r="B138" t="s">
        <v>1009</v>
      </c>
      <c r="C138" t="s">
        <v>305</v>
      </c>
      <c r="D138">
        <v>2015</v>
      </c>
      <c r="E138" t="s">
        <v>302</v>
      </c>
      <c r="F138" t="s">
        <v>540</v>
      </c>
      <c r="G138" t="s">
        <v>271</v>
      </c>
      <c r="H138" s="25">
        <v>45955</v>
      </c>
      <c r="I138" t="s">
        <v>278</v>
      </c>
      <c r="J138" t="s">
        <v>254</v>
      </c>
    </row>
    <row r="139" spans="1:10" x14ac:dyDescent="0.25">
      <c r="A139" s="2">
        <f>IF(ISBLANK(#REF!),"",A138+1)</f>
        <v>16</v>
      </c>
      <c r="B139" t="s">
        <v>760</v>
      </c>
      <c r="C139" t="s">
        <v>758</v>
      </c>
      <c r="D139">
        <v>2016</v>
      </c>
      <c r="E139" t="s">
        <v>171</v>
      </c>
      <c r="F139" t="s">
        <v>687</v>
      </c>
      <c r="G139" t="s">
        <v>688</v>
      </c>
      <c r="H139" s="25">
        <v>45983</v>
      </c>
      <c r="I139" t="s">
        <v>278</v>
      </c>
      <c r="J139" t="s">
        <v>254</v>
      </c>
    </row>
    <row r="140" spans="1:10" ht="15.75" thickBot="1" x14ac:dyDescent="0.3"/>
    <row r="141" spans="1:10" ht="15.75" thickTop="1" x14ac:dyDescent="0.25">
      <c r="B141" s="37"/>
      <c r="C141" s="38"/>
      <c r="D141" s="47" t="s">
        <v>1379</v>
      </c>
      <c r="E141" s="48"/>
      <c r="F141" s="48"/>
      <c r="G141" s="48"/>
      <c r="H141" s="48"/>
      <c r="I141" s="49"/>
    </row>
    <row r="142" spans="1:10" ht="15.75" thickBot="1" x14ac:dyDescent="0.3">
      <c r="B142" s="39"/>
      <c r="C142" s="40"/>
      <c r="D142" s="50"/>
      <c r="E142" s="51"/>
      <c r="F142" s="51"/>
      <c r="G142" s="51"/>
      <c r="H142" s="51"/>
      <c r="I142" s="52"/>
    </row>
    <row r="143" spans="1:10" ht="16.5" thickTop="1" thickBot="1" x14ac:dyDescent="0.3">
      <c r="B143" s="39"/>
      <c r="C143" s="40"/>
      <c r="D143" s="15"/>
      <c r="E143" s="15"/>
      <c r="F143" s="15"/>
      <c r="G143" s="15"/>
      <c r="H143" s="15"/>
      <c r="I143" s="16"/>
    </row>
    <row r="144" spans="1:10" x14ac:dyDescent="0.25">
      <c r="B144" s="39"/>
      <c r="C144" s="40"/>
      <c r="D144" s="53" t="s">
        <v>19</v>
      </c>
      <c r="E144" s="62" t="s">
        <v>510</v>
      </c>
      <c r="F144" s="57" t="s">
        <v>295</v>
      </c>
      <c r="G144" s="57" t="s">
        <v>362</v>
      </c>
      <c r="H144" s="59">
        <v>45836</v>
      </c>
      <c r="I144" s="17"/>
    </row>
    <row r="145" spans="1:10" x14ac:dyDescent="0.25">
      <c r="B145" s="39"/>
      <c r="C145" s="40"/>
      <c r="D145" s="54"/>
      <c r="E145" s="63"/>
      <c r="F145" s="58"/>
      <c r="G145" s="58"/>
      <c r="H145" s="60"/>
      <c r="I145" s="17"/>
    </row>
    <row r="146" spans="1:10" x14ac:dyDescent="0.25">
      <c r="B146" s="39"/>
      <c r="C146" s="40"/>
      <c r="D146" s="54" t="s">
        <v>22</v>
      </c>
      <c r="E146" s="58" t="s">
        <v>487</v>
      </c>
      <c r="F146" s="58" t="s">
        <v>295</v>
      </c>
      <c r="G146" s="58" t="s">
        <v>171</v>
      </c>
      <c r="H146" s="60">
        <v>45801</v>
      </c>
      <c r="I146" s="17"/>
    </row>
    <row r="147" spans="1:10" ht="15.75" thickBot="1" x14ac:dyDescent="0.3">
      <c r="B147" s="39"/>
      <c r="C147" s="40"/>
      <c r="D147" s="61"/>
      <c r="E147" s="64"/>
      <c r="F147" s="64"/>
      <c r="G147" s="64"/>
      <c r="H147" s="65"/>
      <c r="I147" s="17"/>
    </row>
    <row r="148" spans="1:10" x14ac:dyDescent="0.25">
      <c r="B148" s="39"/>
      <c r="C148" s="40"/>
      <c r="D148" s="15"/>
      <c r="E148" s="15"/>
      <c r="F148" s="15"/>
      <c r="G148" s="66" t="s">
        <v>25</v>
      </c>
      <c r="H148" s="68">
        <f ca="1">TODAY()</f>
        <v>46048</v>
      </c>
      <c r="I148" s="69"/>
    </row>
    <row r="149" spans="1:10" ht="16.5" thickBot="1" x14ac:dyDescent="0.3">
      <c r="B149" s="19"/>
      <c r="C149" s="18" t="s">
        <v>65</v>
      </c>
      <c r="D149" s="72" t="s">
        <v>37</v>
      </c>
      <c r="E149" s="72"/>
      <c r="F149" s="72"/>
      <c r="G149" s="67"/>
      <c r="H149" s="70"/>
      <c r="I149" s="71"/>
    </row>
    <row r="150" spans="1:10" ht="15.75" thickTop="1" x14ac:dyDescent="0.25"/>
    <row r="151" spans="1:10" x14ac:dyDescent="0.25">
      <c r="A151" s="2">
        <f>IF(ISBLANK(#REF!),"",A150+1)</f>
        <v>1</v>
      </c>
      <c r="B151" t="s">
        <v>408</v>
      </c>
      <c r="C151" t="s">
        <v>281</v>
      </c>
      <c r="D151">
        <v>2013</v>
      </c>
      <c r="E151" t="s">
        <v>171</v>
      </c>
      <c r="F151" t="s">
        <v>540</v>
      </c>
      <c r="G151" t="s">
        <v>271</v>
      </c>
      <c r="H151" s="25">
        <v>45955</v>
      </c>
      <c r="I151" t="s">
        <v>278</v>
      </c>
      <c r="J151" t="s">
        <v>254</v>
      </c>
    </row>
    <row r="152" spans="1:10" x14ac:dyDescent="0.25">
      <c r="A152" s="2">
        <f>IF(ISBLANK(#REF!),"",A151+1)</f>
        <v>2</v>
      </c>
      <c r="B152" t="s">
        <v>1261</v>
      </c>
      <c r="C152" t="s">
        <v>417</v>
      </c>
      <c r="D152">
        <v>2013</v>
      </c>
      <c r="E152" s="3" t="s">
        <v>302</v>
      </c>
      <c r="F152" t="s">
        <v>1148</v>
      </c>
      <c r="G152" s="3" t="s">
        <v>484</v>
      </c>
      <c r="H152" s="25">
        <v>46040</v>
      </c>
      <c r="I152" t="s">
        <v>278</v>
      </c>
      <c r="J152" t="s">
        <v>254</v>
      </c>
    </row>
    <row r="153" spans="1:10" x14ac:dyDescent="0.25">
      <c r="A153" s="2">
        <f>IF(ISBLANK(#REF!),"",A152+1)</f>
        <v>3</v>
      </c>
      <c r="B153" t="s">
        <v>1056</v>
      </c>
      <c r="C153" t="s">
        <v>351</v>
      </c>
      <c r="D153">
        <v>2014</v>
      </c>
      <c r="E153" t="s">
        <v>348</v>
      </c>
      <c r="F153" t="s">
        <v>540</v>
      </c>
      <c r="G153" t="s">
        <v>271</v>
      </c>
      <c r="H153" s="25">
        <v>45955</v>
      </c>
      <c r="I153" t="s">
        <v>278</v>
      </c>
      <c r="J153" t="s">
        <v>254</v>
      </c>
    </row>
    <row r="154" spans="1:10" x14ac:dyDescent="0.25">
      <c r="A154" s="2">
        <f>IF(ISBLANK(#REF!),"",A153+1)</f>
        <v>4</v>
      </c>
      <c r="B154" t="s">
        <v>1367</v>
      </c>
      <c r="C154" t="s">
        <v>349</v>
      </c>
      <c r="D154">
        <v>2014</v>
      </c>
      <c r="E154" s="3" t="s">
        <v>348</v>
      </c>
      <c r="F154" t="s">
        <v>1148</v>
      </c>
      <c r="G154" s="3" t="s">
        <v>484</v>
      </c>
      <c r="H154" s="25">
        <v>46040</v>
      </c>
      <c r="I154" t="s">
        <v>278</v>
      </c>
      <c r="J154" t="s">
        <v>254</v>
      </c>
    </row>
    <row r="155" spans="1:10" x14ac:dyDescent="0.25">
      <c r="A155" s="2">
        <f>IF(ISBLANK(#REF!),"",A154+1)</f>
        <v>5</v>
      </c>
      <c r="B155" t="s">
        <v>981</v>
      </c>
      <c r="C155" t="s">
        <v>290</v>
      </c>
      <c r="D155">
        <v>2013</v>
      </c>
      <c r="E155" t="s">
        <v>171</v>
      </c>
      <c r="F155" t="s">
        <v>540</v>
      </c>
      <c r="G155" t="s">
        <v>271</v>
      </c>
      <c r="H155" s="25">
        <v>45955</v>
      </c>
      <c r="I155" t="s">
        <v>278</v>
      </c>
      <c r="J155" t="s">
        <v>254</v>
      </c>
    </row>
    <row r="156" spans="1:10" x14ac:dyDescent="0.25">
      <c r="A156" s="2">
        <f>IF(ISBLANK(#REF!),"",A155+1)</f>
        <v>6</v>
      </c>
      <c r="B156" t="s">
        <v>1346</v>
      </c>
      <c r="C156" t="s">
        <v>661</v>
      </c>
      <c r="D156">
        <v>2013</v>
      </c>
      <c r="E156" s="3" t="s">
        <v>172</v>
      </c>
      <c r="F156" t="s">
        <v>1148</v>
      </c>
      <c r="G156" s="3" t="s">
        <v>484</v>
      </c>
      <c r="H156" s="25">
        <v>46040</v>
      </c>
      <c r="I156" t="s">
        <v>278</v>
      </c>
      <c r="J156" t="s">
        <v>254</v>
      </c>
    </row>
    <row r="157" spans="1:10" x14ac:dyDescent="0.25">
      <c r="A157" s="2">
        <f>IF(ISBLANK(#REF!),"",A156+1)</f>
        <v>7</v>
      </c>
      <c r="B157" t="s">
        <v>1378</v>
      </c>
      <c r="C157" t="s">
        <v>675</v>
      </c>
      <c r="D157">
        <v>2015</v>
      </c>
      <c r="E157" s="3" t="s">
        <v>672</v>
      </c>
      <c r="F157" t="s">
        <v>1148</v>
      </c>
      <c r="G157" s="3" t="s">
        <v>484</v>
      </c>
      <c r="H157" s="25">
        <v>46040</v>
      </c>
      <c r="I157" t="s">
        <v>278</v>
      </c>
      <c r="J157" t="s">
        <v>254</v>
      </c>
    </row>
    <row r="158" spans="1:10" x14ac:dyDescent="0.25">
      <c r="A158" s="2">
        <f>IF(ISBLANK(#REF!),"",A157+1)</f>
        <v>8</v>
      </c>
      <c r="B158" t="s">
        <v>1369</v>
      </c>
      <c r="C158" t="s">
        <v>350</v>
      </c>
      <c r="D158">
        <v>2014</v>
      </c>
      <c r="E158" s="3" t="s">
        <v>348</v>
      </c>
      <c r="F158" t="s">
        <v>1148</v>
      </c>
      <c r="G158" s="3" t="s">
        <v>484</v>
      </c>
      <c r="H158" s="25">
        <v>46040</v>
      </c>
      <c r="I158" t="s">
        <v>278</v>
      </c>
      <c r="J158" t="s">
        <v>254</v>
      </c>
    </row>
    <row r="159" spans="1:10" x14ac:dyDescent="0.25">
      <c r="A159" s="2">
        <f>IF(ISBLANK(#REF!),"",A158+1)</f>
        <v>9</v>
      </c>
      <c r="B159" t="s">
        <v>1293</v>
      </c>
      <c r="C159" t="s">
        <v>416</v>
      </c>
      <c r="D159">
        <v>2013</v>
      </c>
      <c r="E159" s="3" t="s">
        <v>302</v>
      </c>
      <c r="F159" t="s">
        <v>1148</v>
      </c>
      <c r="G159" s="3" t="s">
        <v>484</v>
      </c>
      <c r="H159" s="25">
        <v>46040</v>
      </c>
      <c r="I159" t="s">
        <v>278</v>
      </c>
      <c r="J159" t="s">
        <v>254</v>
      </c>
    </row>
    <row r="160" spans="1:10" x14ac:dyDescent="0.25">
      <c r="A160" s="2">
        <f>IF(ISBLANK(#REF!),"",A159+1)</f>
        <v>10</v>
      </c>
      <c r="B160" t="s">
        <v>1250</v>
      </c>
      <c r="C160" t="s">
        <v>826</v>
      </c>
      <c r="D160">
        <v>2017</v>
      </c>
      <c r="E160" t="s">
        <v>302</v>
      </c>
      <c r="F160" t="s">
        <v>1148</v>
      </c>
      <c r="G160" t="s">
        <v>484</v>
      </c>
      <c r="H160" s="25">
        <v>46040</v>
      </c>
      <c r="I160" t="s">
        <v>278</v>
      </c>
      <c r="J160" t="s">
        <v>254</v>
      </c>
    </row>
    <row r="161" spans="1:10" x14ac:dyDescent="0.25">
      <c r="A161" s="2">
        <f>IF(ISBLANK(#REF!),"",A160+1)</f>
        <v>11</v>
      </c>
      <c r="B161" t="s">
        <v>1010</v>
      </c>
      <c r="C161" t="s">
        <v>305</v>
      </c>
      <c r="D161">
        <v>2015</v>
      </c>
      <c r="E161" t="s">
        <v>302</v>
      </c>
      <c r="F161" t="s">
        <v>540</v>
      </c>
      <c r="G161" t="s">
        <v>271</v>
      </c>
      <c r="H161" s="25">
        <v>45955</v>
      </c>
      <c r="I161" t="s">
        <v>278</v>
      </c>
      <c r="J161" t="s">
        <v>254</v>
      </c>
    </row>
    <row r="162" spans="1:10" ht="15.75" thickBot="1" x14ac:dyDescent="0.3"/>
    <row r="163" spans="1:10" ht="15.75" thickTop="1" x14ac:dyDescent="0.25">
      <c r="B163" s="37"/>
      <c r="C163" s="38"/>
      <c r="D163" s="47" t="s">
        <v>1379</v>
      </c>
      <c r="E163" s="48"/>
      <c r="F163" s="48"/>
      <c r="G163" s="48"/>
      <c r="H163" s="48"/>
      <c r="I163" s="49"/>
    </row>
    <row r="164" spans="1:10" ht="15.75" thickBot="1" x14ac:dyDescent="0.3">
      <c r="B164" s="39"/>
      <c r="C164" s="40"/>
      <c r="D164" s="50"/>
      <c r="E164" s="51"/>
      <c r="F164" s="51"/>
      <c r="G164" s="51"/>
      <c r="H164" s="51"/>
      <c r="I164" s="52"/>
    </row>
    <row r="165" spans="1:10" ht="16.5" thickTop="1" thickBot="1" x14ac:dyDescent="0.3">
      <c r="B165" s="39"/>
      <c r="C165" s="40"/>
      <c r="D165" s="15"/>
      <c r="E165" s="15"/>
      <c r="F165" s="15"/>
      <c r="G165" s="15"/>
      <c r="H165" s="15"/>
      <c r="I165" s="16"/>
    </row>
    <row r="166" spans="1:10" x14ac:dyDescent="0.25">
      <c r="B166" s="39"/>
      <c r="C166" s="40"/>
      <c r="D166" s="53" t="s">
        <v>19</v>
      </c>
      <c r="E166" s="62" t="s">
        <v>511</v>
      </c>
      <c r="F166" s="57" t="s">
        <v>295</v>
      </c>
      <c r="G166" s="57" t="s">
        <v>362</v>
      </c>
      <c r="H166" s="59">
        <v>45837</v>
      </c>
      <c r="I166" s="17"/>
    </row>
    <row r="167" spans="1:10" x14ac:dyDescent="0.25">
      <c r="B167" s="39"/>
      <c r="C167" s="40"/>
      <c r="D167" s="54"/>
      <c r="E167" s="63"/>
      <c r="F167" s="58"/>
      <c r="G167" s="58"/>
      <c r="H167" s="60"/>
      <c r="I167" s="17"/>
    </row>
    <row r="168" spans="1:10" x14ac:dyDescent="0.25">
      <c r="B168" s="39"/>
      <c r="C168" s="40"/>
      <c r="D168" s="54" t="s">
        <v>22</v>
      </c>
      <c r="E168" s="58" t="s">
        <v>481</v>
      </c>
      <c r="F168" s="58" t="s">
        <v>295</v>
      </c>
      <c r="G168" s="58" t="s">
        <v>171</v>
      </c>
      <c r="H168" s="60">
        <v>45787</v>
      </c>
      <c r="I168" s="17"/>
    </row>
    <row r="169" spans="1:10" ht="15.75" thickBot="1" x14ac:dyDescent="0.3">
      <c r="B169" s="39"/>
      <c r="C169" s="40"/>
      <c r="D169" s="61"/>
      <c r="E169" s="64"/>
      <c r="F169" s="64"/>
      <c r="G169" s="64"/>
      <c r="H169" s="65"/>
      <c r="I169" s="17"/>
    </row>
    <row r="170" spans="1:10" x14ac:dyDescent="0.25">
      <c r="B170" s="39"/>
      <c r="C170" s="40"/>
      <c r="D170" s="15"/>
      <c r="E170" s="15"/>
      <c r="F170" s="15"/>
      <c r="G170" s="66" t="s">
        <v>25</v>
      </c>
      <c r="H170" s="68">
        <f ca="1">TODAY()</f>
        <v>46048</v>
      </c>
      <c r="I170" s="69"/>
    </row>
    <row r="171" spans="1:10" ht="16.5" thickBot="1" x14ac:dyDescent="0.3">
      <c r="B171" s="19"/>
      <c r="C171" s="18" t="s">
        <v>65</v>
      </c>
      <c r="D171" s="72" t="s">
        <v>38</v>
      </c>
      <c r="E171" s="72"/>
      <c r="F171" s="72"/>
      <c r="G171" s="67"/>
      <c r="H171" s="70"/>
      <c r="I171" s="71"/>
    </row>
    <row r="172" spans="1:10" ht="15.75" thickTop="1" x14ac:dyDescent="0.25"/>
    <row r="173" spans="1:10" x14ac:dyDescent="0.25">
      <c r="A173" s="2">
        <f>IF(ISBLANK(#REF!),"",A172+1)</f>
        <v>1</v>
      </c>
      <c r="B173" s="3" t="s">
        <v>555</v>
      </c>
      <c r="C173" s="3" t="s">
        <v>281</v>
      </c>
      <c r="D173" s="3">
        <v>2013</v>
      </c>
      <c r="E173" s="3" t="s">
        <v>171</v>
      </c>
      <c r="F173" s="3" t="s">
        <v>540</v>
      </c>
      <c r="G173" s="3" t="s">
        <v>271</v>
      </c>
      <c r="H173" s="31">
        <v>45955</v>
      </c>
      <c r="I173" s="3" t="s">
        <v>278</v>
      </c>
      <c r="J173" s="3" t="s">
        <v>254</v>
      </c>
    </row>
    <row r="174" spans="1:10" x14ac:dyDescent="0.25">
      <c r="A174" s="2">
        <f>IF(ISBLANK(#REF!),"",A173+1)</f>
        <v>2</v>
      </c>
      <c r="B174" s="3" t="s">
        <v>1260</v>
      </c>
      <c r="C174" s="3" t="s">
        <v>417</v>
      </c>
      <c r="D174" s="3">
        <v>2013</v>
      </c>
      <c r="E174" s="3" t="s">
        <v>302</v>
      </c>
      <c r="F174" s="3" t="s">
        <v>1148</v>
      </c>
      <c r="G174" s="3" t="s">
        <v>484</v>
      </c>
      <c r="H174" s="31">
        <v>46040</v>
      </c>
      <c r="I174" s="3" t="s">
        <v>278</v>
      </c>
      <c r="J174" s="3" t="s">
        <v>254</v>
      </c>
    </row>
    <row r="175" spans="1:10" x14ac:dyDescent="0.25">
      <c r="A175" s="2">
        <f>IF(ISBLANK(#REF!),"",A174+1)</f>
        <v>3</v>
      </c>
      <c r="B175" s="3" t="s">
        <v>669</v>
      </c>
      <c r="C175" s="3" t="s">
        <v>351</v>
      </c>
      <c r="D175" s="3">
        <v>2014</v>
      </c>
      <c r="E175" s="3" t="s">
        <v>348</v>
      </c>
      <c r="F175" s="3" t="s">
        <v>540</v>
      </c>
      <c r="G175" s="3" t="s">
        <v>271</v>
      </c>
      <c r="H175" s="31">
        <v>45955</v>
      </c>
      <c r="I175" s="3" t="s">
        <v>278</v>
      </c>
      <c r="J175" s="3" t="s">
        <v>254</v>
      </c>
    </row>
    <row r="176" spans="1:10" x14ac:dyDescent="0.25">
      <c r="A176" s="2">
        <f>IF(ISBLANK(#REF!),"",A175+1)</f>
        <v>4</v>
      </c>
      <c r="B176" s="3" t="s">
        <v>1365</v>
      </c>
      <c r="C176" s="3" t="s">
        <v>349</v>
      </c>
      <c r="D176" s="3">
        <v>2014</v>
      </c>
      <c r="E176" s="3" t="s">
        <v>348</v>
      </c>
      <c r="F176" s="3" t="s">
        <v>1148</v>
      </c>
      <c r="G176" s="3" t="s">
        <v>484</v>
      </c>
      <c r="H176" s="31">
        <v>46040</v>
      </c>
      <c r="I176" s="3" t="s">
        <v>278</v>
      </c>
      <c r="J176" s="3" t="s">
        <v>254</v>
      </c>
    </row>
    <row r="177" spans="1:10" x14ac:dyDescent="0.25">
      <c r="A177" s="2">
        <f>IF(ISBLANK(#REF!),"",A176+1)</f>
        <v>5</v>
      </c>
      <c r="B177" s="3" t="s">
        <v>576</v>
      </c>
      <c r="C177" s="3" t="s">
        <v>290</v>
      </c>
      <c r="D177" s="3">
        <v>2013</v>
      </c>
      <c r="E177" s="3" t="s">
        <v>171</v>
      </c>
      <c r="F177" s="3" t="s">
        <v>540</v>
      </c>
      <c r="G177" s="3" t="s">
        <v>271</v>
      </c>
      <c r="H177" s="31">
        <v>45955</v>
      </c>
      <c r="I177" s="3" t="s">
        <v>278</v>
      </c>
      <c r="J177" s="3" t="s">
        <v>254</v>
      </c>
    </row>
    <row r="178" spans="1:10" x14ac:dyDescent="0.25">
      <c r="A178" s="2">
        <f>IF(ISBLANK(#REF!),"",A177+1)</f>
        <v>6</v>
      </c>
      <c r="B178" s="3" t="s">
        <v>668</v>
      </c>
      <c r="C178" s="3" t="s">
        <v>350</v>
      </c>
      <c r="D178" s="3">
        <v>2014</v>
      </c>
      <c r="E178" s="3" t="s">
        <v>348</v>
      </c>
      <c r="F178" s="3" t="s">
        <v>540</v>
      </c>
      <c r="G178" s="3" t="s">
        <v>271</v>
      </c>
      <c r="H178" s="31">
        <v>45955</v>
      </c>
      <c r="I178" s="3" t="s">
        <v>278</v>
      </c>
      <c r="J178" s="3" t="s">
        <v>254</v>
      </c>
    </row>
    <row r="179" spans="1:10" x14ac:dyDescent="0.25">
      <c r="A179" s="2">
        <f>IF(ISBLANK(#REF!),"",A178+1)</f>
        <v>7</v>
      </c>
      <c r="B179" s="3" t="s">
        <v>1008</v>
      </c>
      <c r="C179" s="3" t="s">
        <v>305</v>
      </c>
      <c r="D179" s="3">
        <v>2015</v>
      </c>
      <c r="E179" s="3" t="s">
        <v>302</v>
      </c>
      <c r="F179" s="3" t="s">
        <v>540</v>
      </c>
      <c r="G179" s="3" t="s">
        <v>271</v>
      </c>
      <c r="H179" s="31">
        <v>45955</v>
      </c>
      <c r="I179" s="3" t="s">
        <v>278</v>
      </c>
      <c r="J179" s="3" t="s">
        <v>254</v>
      </c>
    </row>
    <row r="180" spans="1:10" x14ac:dyDescent="0.25">
      <c r="A180" s="2">
        <f>IF(ISBLANK(#REF!),"",A179+1)</f>
        <v>8</v>
      </c>
      <c r="B180" s="3" t="s">
        <v>1023</v>
      </c>
      <c r="C180" s="3" t="s">
        <v>416</v>
      </c>
      <c r="D180" s="3">
        <v>2013</v>
      </c>
      <c r="E180" s="3" t="s">
        <v>302</v>
      </c>
      <c r="F180" s="3" t="s">
        <v>540</v>
      </c>
      <c r="G180" s="3" t="s">
        <v>271</v>
      </c>
      <c r="H180" s="31">
        <v>45955</v>
      </c>
      <c r="I180" s="3" t="s">
        <v>278</v>
      </c>
      <c r="J180" s="3" t="s">
        <v>254</v>
      </c>
    </row>
    <row r="181" spans="1:10" ht="15.75" thickBot="1" x14ac:dyDescent="0.3"/>
    <row r="182" spans="1:10" ht="15.75" thickTop="1" x14ac:dyDescent="0.25">
      <c r="B182" s="37"/>
      <c r="C182" s="38"/>
      <c r="D182" s="47" t="s">
        <v>1379</v>
      </c>
      <c r="E182" s="48"/>
      <c r="F182" s="48"/>
      <c r="G182" s="48"/>
      <c r="H182" s="48"/>
      <c r="I182" s="49"/>
    </row>
    <row r="183" spans="1:10" ht="15.75" thickBot="1" x14ac:dyDescent="0.3">
      <c r="B183" s="39"/>
      <c r="C183" s="40"/>
      <c r="D183" s="50"/>
      <c r="E183" s="51"/>
      <c r="F183" s="51"/>
      <c r="G183" s="51"/>
      <c r="H183" s="51"/>
      <c r="I183" s="52"/>
    </row>
    <row r="184" spans="1:10" ht="16.5" thickTop="1" thickBot="1" x14ac:dyDescent="0.3">
      <c r="B184" s="39"/>
      <c r="C184" s="40"/>
      <c r="D184" s="15"/>
      <c r="E184" s="15"/>
      <c r="F184" s="15"/>
      <c r="G184" s="15"/>
      <c r="H184" s="15"/>
      <c r="I184" s="16"/>
    </row>
    <row r="185" spans="1:10" x14ac:dyDescent="0.25">
      <c r="B185" s="39"/>
      <c r="C185" s="40"/>
      <c r="D185" s="53" t="s">
        <v>19</v>
      </c>
      <c r="E185" s="62" t="s">
        <v>212</v>
      </c>
      <c r="F185" s="57" t="s">
        <v>175</v>
      </c>
      <c r="G185" s="57" t="s">
        <v>172</v>
      </c>
      <c r="H185" s="59">
        <v>43792</v>
      </c>
      <c r="I185" s="17"/>
    </row>
    <row r="186" spans="1:10" x14ac:dyDescent="0.25">
      <c r="B186" s="39"/>
      <c r="C186" s="40"/>
      <c r="D186" s="54"/>
      <c r="E186" s="63"/>
      <c r="F186" s="58"/>
      <c r="G186" s="58"/>
      <c r="H186" s="60"/>
      <c r="I186" s="17"/>
    </row>
    <row r="187" spans="1:10" x14ac:dyDescent="0.25">
      <c r="B187" s="39"/>
      <c r="C187" s="40"/>
      <c r="D187" s="54" t="s">
        <v>22</v>
      </c>
      <c r="E187" s="58" t="s">
        <v>113</v>
      </c>
      <c r="F187" s="58" t="s">
        <v>193</v>
      </c>
      <c r="G187" s="58" t="s">
        <v>170</v>
      </c>
      <c r="H187" s="60" t="s">
        <v>111</v>
      </c>
      <c r="I187" s="17"/>
    </row>
    <row r="188" spans="1:10" ht="15.75" thickBot="1" x14ac:dyDescent="0.3">
      <c r="B188" s="39"/>
      <c r="C188" s="40"/>
      <c r="D188" s="61"/>
      <c r="E188" s="64"/>
      <c r="F188" s="64"/>
      <c r="G188" s="64"/>
      <c r="H188" s="65"/>
      <c r="I188" s="17"/>
    </row>
    <row r="189" spans="1:10" x14ac:dyDescent="0.25">
      <c r="B189" s="39"/>
      <c r="C189" s="40"/>
      <c r="D189" s="15"/>
      <c r="E189" s="15"/>
      <c r="F189" s="15"/>
      <c r="G189" s="66" t="s">
        <v>25</v>
      </c>
      <c r="H189" s="68">
        <f ca="1">TODAY()</f>
        <v>46048</v>
      </c>
      <c r="I189" s="69"/>
    </row>
    <row r="190" spans="1:10" ht="16.5" thickBot="1" x14ac:dyDescent="0.3">
      <c r="B190" s="19"/>
      <c r="C190" s="18" t="s">
        <v>65</v>
      </c>
      <c r="D190" s="72" t="s">
        <v>40</v>
      </c>
      <c r="E190" s="72"/>
      <c r="F190" s="72"/>
      <c r="G190" s="67"/>
      <c r="H190" s="70"/>
      <c r="I190" s="71"/>
    </row>
    <row r="191" spans="1:10" ht="15.75" thickTop="1" x14ac:dyDescent="0.25"/>
    <row r="192" spans="1:10" x14ac:dyDescent="0.25">
      <c r="A192" s="2">
        <f>IF(ISBLANK(#REF!),"",A191+1)</f>
        <v>1</v>
      </c>
    </row>
  </sheetData>
  <mergeCells count="135">
    <mergeCell ref="D119:D120"/>
    <mergeCell ref="E119:E120"/>
    <mergeCell ref="F119:F120"/>
    <mergeCell ref="G119:G120"/>
    <mergeCell ref="H168:H169"/>
    <mergeCell ref="G170:G171"/>
    <mergeCell ref="H170:I171"/>
    <mergeCell ref="D171:F171"/>
    <mergeCell ref="D182:I183"/>
    <mergeCell ref="D168:D169"/>
    <mergeCell ref="E168:E169"/>
    <mergeCell ref="F168:F169"/>
    <mergeCell ref="G168:G169"/>
    <mergeCell ref="F106:F107"/>
    <mergeCell ref="G106:G107"/>
    <mergeCell ref="H106:H107"/>
    <mergeCell ref="G108:G109"/>
    <mergeCell ref="H108:I109"/>
    <mergeCell ref="D109:F109"/>
    <mergeCell ref="D114:I115"/>
    <mergeCell ref="D117:D118"/>
    <mergeCell ref="E117:E118"/>
    <mergeCell ref="F117:F118"/>
    <mergeCell ref="G117:G118"/>
    <mergeCell ref="H117:H118"/>
    <mergeCell ref="G121:G122"/>
    <mergeCell ref="D187:D188"/>
    <mergeCell ref="E187:E188"/>
    <mergeCell ref="F187:F188"/>
    <mergeCell ref="G187:G188"/>
    <mergeCell ref="H187:H188"/>
    <mergeCell ref="G189:G190"/>
    <mergeCell ref="H189:I190"/>
    <mergeCell ref="D190:F190"/>
    <mergeCell ref="D185:D186"/>
    <mergeCell ref="E185:E186"/>
    <mergeCell ref="F185:F186"/>
    <mergeCell ref="G185:G186"/>
    <mergeCell ref="H185:H186"/>
    <mergeCell ref="E47:E48"/>
    <mergeCell ref="F47:F48"/>
    <mergeCell ref="G47:G48"/>
    <mergeCell ref="H47:H48"/>
    <mergeCell ref="H119:H120"/>
    <mergeCell ref="H121:I122"/>
    <mergeCell ref="D122:E122"/>
    <mergeCell ref="D106:D107"/>
    <mergeCell ref="E106:E107"/>
    <mergeCell ref="D77:F77"/>
    <mergeCell ref="D85:I86"/>
    <mergeCell ref="D88:D89"/>
    <mergeCell ref="E88:E89"/>
    <mergeCell ref="F88:F89"/>
    <mergeCell ref="G88:G89"/>
    <mergeCell ref="H88:H89"/>
    <mergeCell ref="D90:D91"/>
    <mergeCell ref="E90:E91"/>
    <mergeCell ref="F90:F91"/>
    <mergeCell ref="G90:G91"/>
    <mergeCell ref="H90:H91"/>
    <mergeCell ref="G92:G93"/>
    <mergeCell ref="H92:I93"/>
    <mergeCell ref="D93:F93"/>
    <mergeCell ref="G49:G50"/>
    <mergeCell ref="H49:I50"/>
    <mergeCell ref="D50:F50"/>
    <mergeCell ref="D13:I14"/>
    <mergeCell ref="D16:D17"/>
    <mergeCell ref="E16:E17"/>
    <mergeCell ref="F16:F17"/>
    <mergeCell ref="G16:G17"/>
    <mergeCell ref="H16:H17"/>
    <mergeCell ref="D18:D19"/>
    <mergeCell ref="E18:E19"/>
    <mergeCell ref="F18:F19"/>
    <mergeCell ref="G18:G19"/>
    <mergeCell ref="H18:H19"/>
    <mergeCell ref="G20:G21"/>
    <mergeCell ref="H20:I21"/>
    <mergeCell ref="D21:F21"/>
    <mergeCell ref="D42:I43"/>
    <mergeCell ref="D45:D46"/>
    <mergeCell ref="E45:E46"/>
    <mergeCell ref="F45:F46"/>
    <mergeCell ref="G45:G46"/>
    <mergeCell ref="H45:H46"/>
    <mergeCell ref="D47:D48"/>
    <mergeCell ref="D1:I2"/>
    <mergeCell ref="D4:D5"/>
    <mergeCell ref="E4:E5"/>
    <mergeCell ref="F4:F5"/>
    <mergeCell ref="G4:G5"/>
    <mergeCell ref="H4:H5"/>
    <mergeCell ref="G8:G9"/>
    <mergeCell ref="H8:I9"/>
    <mergeCell ref="D9:E9"/>
    <mergeCell ref="D104:D105"/>
    <mergeCell ref="E104:E105"/>
    <mergeCell ref="F104:F105"/>
    <mergeCell ref="G104:G105"/>
    <mergeCell ref="H104:H105"/>
    <mergeCell ref="F74:F75"/>
    <mergeCell ref="G74:G75"/>
    <mergeCell ref="H74:H75"/>
    <mergeCell ref="G76:G77"/>
    <mergeCell ref="H76:I77"/>
    <mergeCell ref="D69:I70"/>
    <mergeCell ref="D72:D73"/>
    <mergeCell ref="E72:E73"/>
    <mergeCell ref="F72:F73"/>
    <mergeCell ref="G72:G73"/>
    <mergeCell ref="H72:H73"/>
    <mergeCell ref="D74:D75"/>
    <mergeCell ref="E74:E75"/>
    <mergeCell ref="D101:I102"/>
    <mergeCell ref="G148:G149"/>
    <mergeCell ref="H148:I149"/>
    <mergeCell ref="D149:F149"/>
    <mergeCell ref="G166:G167"/>
    <mergeCell ref="D141:I142"/>
    <mergeCell ref="D144:D145"/>
    <mergeCell ref="E144:E145"/>
    <mergeCell ref="F144:F145"/>
    <mergeCell ref="G144:G145"/>
    <mergeCell ref="H144:H145"/>
    <mergeCell ref="D146:D147"/>
    <mergeCell ref="E146:E147"/>
    <mergeCell ref="D163:I164"/>
    <mergeCell ref="D166:D167"/>
    <mergeCell ref="E166:E167"/>
    <mergeCell ref="F166:F167"/>
    <mergeCell ref="H166:H167"/>
    <mergeCell ref="F146:F147"/>
    <mergeCell ref="G146:G147"/>
    <mergeCell ref="H146:H147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41"/>
  <dimension ref="A1:J137"/>
  <sheetViews>
    <sheetView workbookViewId="0">
      <selection sqref="A1:XFD10"/>
    </sheetView>
  </sheetViews>
  <sheetFormatPr baseColWidth="10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8.28515625" bestFit="1" customWidth="1"/>
    <col min="5" max="5" width="5.42578125" bestFit="1" customWidth="1"/>
    <col min="6" max="6" width="15.85546875" bestFit="1" customWidth="1"/>
    <col min="7" max="7" width="33.7109375" bestFit="1" customWidth="1"/>
    <col min="8" max="8" width="19.425781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0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0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0" ht="15.75" thickTop="1" x14ac:dyDescent="0.25">
      <c r="B3" s="97"/>
      <c r="C3" s="98"/>
      <c r="D3" s="98"/>
      <c r="E3" s="15"/>
      <c r="F3" s="15"/>
      <c r="G3" s="15"/>
      <c r="H3" s="15"/>
      <c r="I3" s="15"/>
      <c r="J3" s="16"/>
    </row>
    <row r="4" spans="1:10" x14ac:dyDescent="0.25">
      <c r="B4" s="97"/>
      <c r="C4" s="98"/>
      <c r="D4" s="98"/>
      <c r="E4" s="87" t="s">
        <v>19</v>
      </c>
      <c r="F4" s="76" t="s">
        <v>117</v>
      </c>
      <c r="G4" s="76" t="s">
        <v>71</v>
      </c>
      <c r="H4" s="76" t="s">
        <v>53</v>
      </c>
      <c r="I4" s="77">
        <v>39992</v>
      </c>
      <c r="J4" s="17"/>
    </row>
    <row r="5" spans="1:10" x14ac:dyDescent="0.25">
      <c r="B5" s="97"/>
      <c r="C5" s="98"/>
      <c r="D5" s="98"/>
      <c r="E5" s="88"/>
      <c r="F5" s="58"/>
      <c r="G5" s="58"/>
      <c r="H5" s="58"/>
      <c r="I5" s="78"/>
      <c r="J5" s="17"/>
    </row>
    <row r="6" spans="1:10" x14ac:dyDescent="0.25">
      <c r="B6" s="97"/>
      <c r="C6" s="98"/>
      <c r="D6" s="98"/>
      <c r="E6" s="35"/>
      <c r="F6" s="32"/>
      <c r="G6" s="33"/>
      <c r="H6" s="33"/>
      <c r="I6" s="34"/>
      <c r="J6" s="17"/>
    </row>
    <row r="7" spans="1:10" x14ac:dyDescent="0.25">
      <c r="B7" s="97"/>
      <c r="C7" s="98"/>
      <c r="D7" s="98"/>
      <c r="E7" s="21"/>
      <c r="F7" s="22"/>
      <c r="G7" s="22"/>
      <c r="H7" s="22"/>
      <c r="I7" s="23"/>
      <c r="J7" s="17"/>
    </row>
    <row r="8" spans="1:10" x14ac:dyDescent="0.25">
      <c r="B8" s="97"/>
      <c r="C8" s="98"/>
      <c r="D8" s="98"/>
      <c r="E8" s="15"/>
      <c r="F8" s="15"/>
      <c r="G8" s="15"/>
      <c r="H8" s="79" t="s">
        <v>25</v>
      </c>
      <c r="I8" s="68">
        <f ca="1">TODAY()</f>
        <v>46048</v>
      </c>
      <c r="J8" s="69"/>
    </row>
    <row r="9" spans="1:10" ht="16.5" thickBot="1" x14ac:dyDescent="0.3">
      <c r="B9" s="19"/>
      <c r="C9" s="18"/>
      <c r="D9" s="18" t="s">
        <v>65</v>
      </c>
      <c r="E9" s="72" t="s">
        <v>41</v>
      </c>
      <c r="F9" s="72"/>
      <c r="G9" s="24"/>
      <c r="H9" s="67"/>
      <c r="I9" s="70"/>
      <c r="J9" s="71"/>
    </row>
    <row r="10" spans="1:10" ht="15.75" thickTop="1" x14ac:dyDescent="0.25"/>
    <row r="11" spans="1:10" x14ac:dyDescent="0.25">
      <c r="A11" s="2" t="str">
        <f t="shared" ref="A11:A42" si="0">IF(ISBLANK(B11),"",A10+1)</f>
        <v/>
      </c>
      <c r="I11" s="25"/>
    </row>
    <row r="12" spans="1:10" x14ac:dyDescent="0.25">
      <c r="A12" s="2" t="str">
        <f t="shared" si="0"/>
        <v/>
      </c>
      <c r="I12" s="25"/>
    </row>
    <row r="13" spans="1:10" x14ac:dyDescent="0.25">
      <c r="A13" s="2" t="str">
        <f t="shared" si="0"/>
        <v/>
      </c>
      <c r="I13" s="25"/>
    </row>
    <row r="14" spans="1:10" x14ac:dyDescent="0.25">
      <c r="A14" s="2" t="str">
        <f t="shared" si="0"/>
        <v/>
      </c>
      <c r="I14" s="25"/>
    </row>
    <row r="15" spans="1:10" x14ac:dyDescent="0.25">
      <c r="A15" s="2" t="str">
        <f t="shared" si="0"/>
        <v/>
      </c>
      <c r="I15" s="25"/>
    </row>
    <row r="16" spans="1:10" x14ac:dyDescent="0.25">
      <c r="A16" s="2" t="str">
        <f t="shared" si="0"/>
        <v/>
      </c>
      <c r="I16" s="25"/>
    </row>
    <row r="17" spans="1:9" x14ac:dyDescent="0.25">
      <c r="A17" s="2" t="str">
        <f t="shared" si="0"/>
        <v/>
      </c>
      <c r="I17" s="25"/>
    </row>
    <row r="18" spans="1:9" x14ac:dyDescent="0.25">
      <c r="A18" s="2" t="str">
        <f t="shared" si="0"/>
        <v/>
      </c>
      <c r="I18" s="25"/>
    </row>
    <row r="19" spans="1:9" x14ac:dyDescent="0.25">
      <c r="A19" s="2" t="str">
        <f t="shared" si="0"/>
        <v/>
      </c>
    </row>
    <row r="20" spans="1:9" x14ac:dyDescent="0.25">
      <c r="A20" s="2" t="str">
        <f t="shared" si="0"/>
        <v/>
      </c>
    </row>
    <row r="21" spans="1:9" x14ac:dyDescent="0.25">
      <c r="A21" s="2" t="str">
        <f t="shared" si="0"/>
        <v/>
      </c>
    </row>
    <row r="22" spans="1:9" x14ac:dyDescent="0.25">
      <c r="A22" s="2" t="str">
        <f t="shared" si="0"/>
        <v/>
      </c>
    </row>
    <row r="23" spans="1:9" x14ac:dyDescent="0.25">
      <c r="A23" s="2" t="str">
        <f t="shared" si="0"/>
        <v/>
      </c>
    </row>
    <row r="24" spans="1:9" x14ac:dyDescent="0.25">
      <c r="A24" s="2" t="str">
        <f t="shared" si="0"/>
        <v/>
      </c>
    </row>
    <row r="25" spans="1:9" x14ac:dyDescent="0.25">
      <c r="A25" s="2" t="str">
        <f t="shared" si="0"/>
        <v/>
      </c>
    </row>
    <row r="26" spans="1:9" x14ac:dyDescent="0.25">
      <c r="A26" s="2" t="str">
        <f t="shared" si="0"/>
        <v/>
      </c>
    </row>
    <row r="27" spans="1:9" x14ac:dyDescent="0.25">
      <c r="A27" s="2" t="str">
        <f t="shared" si="0"/>
        <v/>
      </c>
    </row>
    <row r="28" spans="1:9" x14ac:dyDescent="0.25">
      <c r="A28" s="2" t="str">
        <f t="shared" si="0"/>
        <v/>
      </c>
    </row>
    <row r="29" spans="1:9" x14ac:dyDescent="0.25">
      <c r="A29" s="2" t="str">
        <f t="shared" si="0"/>
        <v/>
      </c>
    </row>
    <row r="30" spans="1:9" x14ac:dyDescent="0.25">
      <c r="A30" s="2" t="str">
        <f t="shared" si="0"/>
        <v/>
      </c>
    </row>
    <row r="31" spans="1:9" x14ac:dyDescent="0.25">
      <c r="A31" s="2" t="str">
        <f t="shared" si="0"/>
        <v/>
      </c>
    </row>
    <row r="32" spans="1:9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6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101" spans="1:1" x14ac:dyDescent="0.25">
      <c r="A101" s="2" t="str">
        <f t="shared" si="2"/>
        <v/>
      </c>
    </row>
    <row r="102" spans="1:1" x14ac:dyDescent="0.25">
      <c r="A102" s="2" t="str">
        <f t="shared" si="2"/>
        <v/>
      </c>
    </row>
    <row r="103" spans="1:1" x14ac:dyDescent="0.25">
      <c r="A103" s="2" t="str">
        <f t="shared" si="2"/>
        <v/>
      </c>
    </row>
    <row r="104" spans="1:1" x14ac:dyDescent="0.25">
      <c r="A104" s="2" t="str">
        <f t="shared" si="2"/>
        <v/>
      </c>
    </row>
    <row r="105" spans="1:1" x14ac:dyDescent="0.25">
      <c r="A105" s="2" t="str">
        <f t="shared" si="2"/>
        <v/>
      </c>
    </row>
    <row r="106" spans="1:1" x14ac:dyDescent="0.25">
      <c r="A106" s="2" t="str">
        <f t="shared" si="2"/>
        <v/>
      </c>
    </row>
    <row r="107" spans="1:1" x14ac:dyDescent="0.25">
      <c r="A107" s="2" t="str">
        <f t="shared" ref="A107:A137" si="3">IF(ISBLANK(B107),"",A106+1)</f>
        <v/>
      </c>
    </row>
    <row r="108" spans="1:1" x14ac:dyDescent="0.25">
      <c r="A108" s="2" t="str">
        <f t="shared" si="3"/>
        <v/>
      </c>
    </row>
    <row r="109" spans="1:1" x14ac:dyDescent="0.25">
      <c r="A109" s="2" t="str">
        <f t="shared" si="3"/>
        <v/>
      </c>
    </row>
    <row r="110" spans="1:1" x14ac:dyDescent="0.25">
      <c r="A110" s="2" t="str">
        <f t="shared" si="3"/>
        <v/>
      </c>
    </row>
    <row r="111" spans="1:1" x14ac:dyDescent="0.25">
      <c r="A111" s="2" t="str">
        <f t="shared" si="3"/>
        <v/>
      </c>
    </row>
    <row r="112" spans="1:1" x14ac:dyDescent="0.25">
      <c r="A112" s="2" t="str">
        <f t="shared" si="3"/>
        <v/>
      </c>
    </row>
    <row r="113" spans="1:1" x14ac:dyDescent="0.25">
      <c r="A113" s="2" t="str">
        <f t="shared" si="3"/>
        <v/>
      </c>
    </row>
    <row r="114" spans="1:1" x14ac:dyDescent="0.25">
      <c r="A114" s="2" t="str">
        <f t="shared" si="3"/>
        <v/>
      </c>
    </row>
    <row r="115" spans="1:1" x14ac:dyDescent="0.25">
      <c r="A115" s="2" t="str">
        <f t="shared" si="3"/>
        <v/>
      </c>
    </row>
    <row r="116" spans="1:1" x14ac:dyDescent="0.25">
      <c r="A116" s="2" t="str">
        <f t="shared" si="3"/>
        <v/>
      </c>
    </row>
    <row r="117" spans="1:1" x14ac:dyDescent="0.25">
      <c r="A117" s="2" t="str">
        <f t="shared" si="3"/>
        <v/>
      </c>
    </row>
    <row r="118" spans="1:1" x14ac:dyDescent="0.25">
      <c r="A118" s="2" t="str">
        <f t="shared" si="3"/>
        <v/>
      </c>
    </row>
    <row r="119" spans="1:1" x14ac:dyDescent="0.25">
      <c r="A119" s="2" t="str">
        <f t="shared" si="3"/>
        <v/>
      </c>
    </row>
    <row r="120" spans="1:1" x14ac:dyDescent="0.25">
      <c r="A120" s="2" t="str">
        <f t="shared" si="3"/>
        <v/>
      </c>
    </row>
    <row r="121" spans="1:1" x14ac:dyDescent="0.25">
      <c r="A121" s="2" t="str">
        <f t="shared" si="3"/>
        <v/>
      </c>
    </row>
    <row r="122" spans="1:1" x14ac:dyDescent="0.25">
      <c r="A122" s="2" t="str">
        <f t="shared" si="3"/>
        <v/>
      </c>
    </row>
    <row r="123" spans="1:1" x14ac:dyDescent="0.25">
      <c r="A123" s="2" t="str">
        <f t="shared" si="3"/>
        <v/>
      </c>
    </row>
    <row r="124" spans="1:1" x14ac:dyDescent="0.25">
      <c r="A124" s="2" t="str">
        <f t="shared" si="3"/>
        <v/>
      </c>
    </row>
    <row r="125" spans="1:1" x14ac:dyDescent="0.25">
      <c r="A125" s="2" t="str">
        <f t="shared" si="3"/>
        <v/>
      </c>
    </row>
    <row r="126" spans="1:1" x14ac:dyDescent="0.25">
      <c r="A126" s="2" t="str">
        <f t="shared" si="3"/>
        <v/>
      </c>
    </row>
    <row r="127" spans="1:1" x14ac:dyDescent="0.25">
      <c r="A127" s="2" t="str">
        <f t="shared" si="3"/>
        <v/>
      </c>
    </row>
    <row r="128" spans="1:1" x14ac:dyDescent="0.25">
      <c r="A128" s="2" t="str">
        <f t="shared" si="3"/>
        <v/>
      </c>
    </row>
    <row r="129" spans="1:1" x14ac:dyDescent="0.25">
      <c r="A129" s="2" t="str">
        <f t="shared" si="3"/>
        <v/>
      </c>
    </row>
    <row r="130" spans="1:1" x14ac:dyDescent="0.25">
      <c r="A130" s="2" t="str">
        <f t="shared" si="3"/>
        <v/>
      </c>
    </row>
    <row r="131" spans="1:1" x14ac:dyDescent="0.25">
      <c r="A131" s="2" t="str">
        <f t="shared" si="3"/>
        <v/>
      </c>
    </row>
    <row r="132" spans="1:1" x14ac:dyDescent="0.25">
      <c r="A132" s="2" t="str">
        <f t="shared" si="3"/>
        <v/>
      </c>
    </row>
    <row r="133" spans="1:1" x14ac:dyDescent="0.25">
      <c r="A133" s="2" t="str">
        <f t="shared" si="3"/>
        <v/>
      </c>
    </row>
    <row r="134" spans="1:1" x14ac:dyDescent="0.25">
      <c r="A134" s="2" t="str">
        <f t="shared" si="3"/>
        <v/>
      </c>
    </row>
    <row r="135" spans="1:1" x14ac:dyDescent="0.25">
      <c r="A135" s="2" t="str">
        <f t="shared" si="3"/>
        <v/>
      </c>
    </row>
    <row r="136" spans="1:1" x14ac:dyDescent="0.25">
      <c r="A136" s="2" t="str">
        <f t="shared" si="3"/>
        <v/>
      </c>
    </row>
    <row r="137" spans="1:1" x14ac:dyDescent="0.25">
      <c r="A137" s="2" t="str">
        <f t="shared" si="3"/>
        <v/>
      </c>
    </row>
  </sheetData>
  <sortState xmlns:xlrd2="http://schemas.microsoft.com/office/spreadsheetml/2017/richdata2" ref="A11:J139">
    <sortCondition ref="C11"/>
    <sortCondition ref="H11"/>
  </sortState>
  <mergeCells count="10">
    <mergeCell ref="B1:D8"/>
    <mergeCell ref="E1:J2"/>
    <mergeCell ref="E4:E5"/>
    <mergeCell ref="F4:F5"/>
    <mergeCell ref="G4:G5"/>
    <mergeCell ref="H4:H5"/>
    <mergeCell ref="I4:I5"/>
    <mergeCell ref="H8:H9"/>
    <mergeCell ref="I8:J9"/>
    <mergeCell ref="E9:F9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42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23.28515625" bestFit="1" customWidth="1"/>
    <col min="5" max="5" width="5.42578125" bestFit="1" customWidth="1"/>
    <col min="6" max="6" width="10.42578125" customWidth="1"/>
    <col min="7" max="7" width="42.42578125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371</v>
      </c>
      <c r="G4" s="57" t="s">
        <v>248</v>
      </c>
      <c r="H4" s="57" t="s">
        <v>170</v>
      </c>
      <c r="I4" s="59">
        <v>45416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112</v>
      </c>
      <c r="G6" s="58" t="s">
        <v>209</v>
      </c>
      <c r="H6" s="58" t="s">
        <v>42</v>
      </c>
      <c r="I6" s="60" t="s">
        <v>111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50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49491324</v>
      </c>
      <c r="C11" t="s">
        <v>1305</v>
      </c>
      <c r="D11" t="s">
        <v>330</v>
      </c>
      <c r="E11">
        <v>2011</v>
      </c>
      <c r="F11" t="s">
        <v>172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296</v>
      </c>
      <c r="C12" t="s">
        <v>1201</v>
      </c>
      <c r="D12" t="s">
        <v>297</v>
      </c>
      <c r="E12">
        <v>2011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43"/>
  <dimension ref="A1:K200"/>
  <sheetViews>
    <sheetView workbookViewId="0">
      <selection activeCell="A11" sqref="A11:XFD11"/>
    </sheetView>
  </sheetViews>
  <sheetFormatPr baseColWidth="10" defaultColWidth="11.42578125" defaultRowHeight="15" x14ac:dyDescent="0.25"/>
  <cols>
    <col min="1" max="1" width="3" bestFit="1" customWidth="1"/>
    <col min="2" max="2" width="9" bestFit="1" customWidth="1"/>
    <col min="3" max="3" width="8.140625" bestFit="1" customWidth="1"/>
    <col min="4" max="4" width="29.42578125" bestFit="1" customWidth="1"/>
    <col min="5" max="5" width="5.42578125" bestFit="1" customWidth="1"/>
    <col min="6" max="6" width="15.85546875" bestFit="1" customWidth="1"/>
    <col min="7" max="7" width="35" bestFit="1" customWidth="1"/>
    <col min="8" max="8" width="23.14062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114</v>
      </c>
      <c r="G4" s="57" t="s">
        <v>198</v>
      </c>
      <c r="H4" s="57" t="s">
        <v>42</v>
      </c>
      <c r="I4" s="59">
        <v>42918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494</v>
      </c>
      <c r="G6" s="58" t="s">
        <v>472</v>
      </c>
      <c r="H6" s="58" t="s">
        <v>362</v>
      </c>
      <c r="I6" s="60">
        <v>45851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50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42287979</v>
      </c>
      <c r="C11" t="s">
        <v>1161</v>
      </c>
      <c r="D11" t="s">
        <v>280</v>
      </c>
      <c r="E11">
        <v>2012</v>
      </c>
      <c r="F11" t="s">
        <v>171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 t="str">
        <f t="shared" si="0"/>
        <v/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200" hidden="1" x14ac:dyDescent="0.25"/>
  </sheetData>
  <sortState xmlns:xlrd2="http://schemas.microsoft.com/office/spreadsheetml/2017/richdata2" ref="A11:K202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oja44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10.42578125" bestFit="1" customWidth="1"/>
    <col min="4" max="4" width="25.28515625" bestFit="1" customWidth="1"/>
    <col min="5" max="5" width="5.42578125" bestFit="1" customWidth="1"/>
    <col min="6" max="6" width="8.140625" bestFit="1" customWidth="1"/>
    <col min="7" max="7" width="42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165</v>
      </c>
      <c r="G4" s="57" t="s">
        <v>209</v>
      </c>
      <c r="H4" s="57" t="s">
        <v>42</v>
      </c>
      <c r="I4" s="59">
        <v>43137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180</v>
      </c>
      <c r="G6" s="58" t="s">
        <v>209</v>
      </c>
      <c r="H6" s="58" t="s">
        <v>42</v>
      </c>
      <c r="I6" s="60">
        <v>43312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50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42286893</v>
      </c>
      <c r="C11" t="s">
        <v>1070</v>
      </c>
      <c r="D11" t="s">
        <v>529</v>
      </c>
      <c r="E11">
        <v>2009</v>
      </c>
      <c r="F11" t="s">
        <v>171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49189661</v>
      </c>
      <c r="C12" t="s">
        <v>370</v>
      </c>
      <c r="D12" t="s">
        <v>404</v>
      </c>
      <c r="E12">
        <v>2009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4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oja45"/>
  <dimension ref="A1:K100"/>
  <sheetViews>
    <sheetView workbookViewId="0">
      <selection activeCell="A11" sqref="A11:XFD1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36.42578125" bestFit="1" customWidth="1"/>
    <col min="5" max="5" width="5.42578125" bestFit="1" customWidth="1"/>
    <col min="6" max="6" width="8.140625" bestFit="1" customWidth="1"/>
    <col min="7" max="7" width="24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99</v>
      </c>
      <c r="G4" s="57" t="s">
        <v>14</v>
      </c>
      <c r="H4" s="57" t="s">
        <v>39</v>
      </c>
      <c r="I4" s="59">
        <v>42532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98</v>
      </c>
      <c r="G6" s="58" t="s">
        <v>14</v>
      </c>
      <c r="H6" s="58" t="s">
        <v>39</v>
      </c>
      <c r="I6" s="60">
        <v>42568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50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41677752</v>
      </c>
      <c r="C11" t="s">
        <v>1065</v>
      </c>
      <c r="D11" t="s">
        <v>472</v>
      </c>
      <c r="E11">
        <v>2010</v>
      </c>
      <c r="F11" t="s">
        <v>171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47261913</v>
      </c>
      <c r="C12" t="s">
        <v>1360</v>
      </c>
      <c r="D12" t="s">
        <v>346</v>
      </c>
      <c r="E12">
        <v>2010</v>
      </c>
      <c r="F12" t="s">
        <v>172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49325974</v>
      </c>
      <c r="C13" t="s">
        <v>112</v>
      </c>
      <c r="D13" t="s">
        <v>312</v>
      </c>
      <c r="E13">
        <v>2010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41628172</v>
      </c>
      <c r="C14" t="s">
        <v>455</v>
      </c>
      <c r="D14" t="s">
        <v>299</v>
      </c>
      <c r="E14">
        <v>2009</v>
      </c>
      <c r="F14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oja46"/>
  <dimension ref="A1:K100"/>
  <sheetViews>
    <sheetView workbookViewId="0">
      <selection sqref="A1:XFD1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.42578125" bestFit="1" customWidth="1"/>
    <col min="5" max="5" width="5.42578125" bestFit="1" customWidth="1"/>
    <col min="6" max="6" width="8.140625" bestFit="1" customWidth="1"/>
    <col min="7" max="7" width="42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246</v>
      </c>
      <c r="G4" s="57" t="s">
        <v>238</v>
      </c>
      <c r="H4" s="57" t="s">
        <v>172</v>
      </c>
      <c r="I4" s="59">
        <v>44598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62</v>
      </c>
      <c r="G6" s="58" t="s">
        <v>15</v>
      </c>
      <c r="H6" s="58" t="s">
        <v>42</v>
      </c>
      <c r="I6" s="60">
        <v>42404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50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46484337</v>
      </c>
      <c r="C11" t="s">
        <v>490</v>
      </c>
      <c r="D11" t="s">
        <v>238</v>
      </c>
      <c r="E11">
        <v>1999</v>
      </c>
      <c r="F11" t="s">
        <v>172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41604395</v>
      </c>
      <c r="C12" t="s">
        <v>456</v>
      </c>
      <c r="D12" t="s">
        <v>292</v>
      </c>
      <c r="E12">
        <v>2008</v>
      </c>
      <c r="F12" t="s">
        <v>171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41749443</v>
      </c>
      <c r="C13" t="s">
        <v>1248</v>
      </c>
      <c r="D13" t="s">
        <v>398</v>
      </c>
      <c r="E13">
        <v>2006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oja47"/>
  <dimension ref="A1:K100"/>
  <sheetViews>
    <sheetView workbookViewId="0">
      <selection sqref="A1:XFD1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5.28515625" bestFit="1" customWidth="1"/>
    <col min="5" max="5" width="5.42578125" bestFit="1" customWidth="1"/>
    <col min="6" max="6" width="8.140625" bestFit="1" customWidth="1"/>
    <col min="7" max="7" width="23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223</v>
      </c>
      <c r="G4" s="57" t="s">
        <v>220</v>
      </c>
      <c r="H4" s="57" t="s">
        <v>170</v>
      </c>
      <c r="I4" s="59">
        <v>44184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236</v>
      </c>
      <c r="G6" s="58" t="s">
        <v>232</v>
      </c>
      <c r="H6" s="58" t="s">
        <v>170</v>
      </c>
      <c r="I6" s="60">
        <v>44395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50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72527692</v>
      </c>
      <c r="C11" t="s">
        <v>676</v>
      </c>
      <c r="D11" t="s">
        <v>610</v>
      </c>
      <c r="E11">
        <v>1999</v>
      </c>
      <c r="F11" t="s">
        <v>302</v>
      </c>
      <c r="G11" t="s">
        <v>677</v>
      </c>
      <c r="H11" t="s">
        <v>678</v>
      </c>
      <c r="I11" s="25">
        <v>45962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42284895</v>
      </c>
      <c r="C12" t="s">
        <v>1075</v>
      </c>
      <c r="D12" t="s">
        <v>433</v>
      </c>
      <c r="E12">
        <v>2006</v>
      </c>
      <c r="F12" t="s">
        <v>171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423</v>
      </c>
      <c r="C13" t="s">
        <v>1286</v>
      </c>
      <c r="D13" t="s">
        <v>443</v>
      </c>
      <c r="E13">
        <v>2003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41604499</v>
      </c>
      <c r="C14" t="s">
        <v>1060</v>
      </c>
      <c r="D14" t="s">
        <v>429</v>
      </c>
      <c r="E14">
        <v>2008</v>
      </c>
      <c r="F14" t="s">
        <v>171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44185550</v>
      </c>
      <c r="C15" t="s">
        <v>453</v>
      </c>
      <c r="D15" t="s">
        <v>345</v>
      </c>
      <c r="E15">
        <v>1977</v>
      </c>
      <c r="F15" t="s">
        <v>172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7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oja140"/>
  <dimension ref="A1:K100"/>
  <sheetViews>
    <sheetView workbookViewId="0">
      <selection activeCell="A11" sqref="A11:XFD11"/>
    </sheetView>
  </sheetViews>
  <sheetFormatPr baseColWidth="10" defaultRowHeight="15" x14ac:dyDescent="0.25"/>
  <cols>
    <col min="1" max="1" width="2.140625" customWidth="1"/>
    <col min="2" max="2" width="7.7109375" customWidth="1"/>
    <col min="3" max="3" width="7.85546875" customWidth="1"/>
    <col min="4" max="4" width="21.140625" bestFit="1" customWidth="1"/>
    <col min="5" max="5" width="5.42578125" bestFit="1" customWidth="1"/>
    <col min="6" max="6" width="8.140625" bestFit="1" customWidth="1"/>
    <col min="7" max="7" width="26" bestFit="1" customWidth="1"/>
    <col min="8" max="8" width="17.85546875" bestFit="1" customWidth="1"/>
    <col min="9" max="9" width="10.14062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375</v>
      </c>
      <c r="G4" s="57" t="s">
        <v>330</v>
      </c>
      <c r="H4" s="57" t="s">
        <v>364</v>
      </c>
      <c r="I4" s="59">
        <v>45437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368</v>
      </c>
      <c r="G6" s="58" t="s">
        <v>330</v>
      </c>
      <c r="H6" s="58" t="s">
        <v>364</v>
      </c>
      <c r="I6" s="60">
        <v>45403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26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42367553</v>
      </c>
      <c r="C11" t="s">
        <v>725</v>
      </c>
      <c r="D11" t="s">
        <v>427</v>
      </c>
      <c r="E11">
        <v>2013</v>
      </c>
      <c r="F11" t="s">
        <v>171</v>
      </c>
      <c r="G11" s="3" t="s">
        <v>687</v>
      </c>
      <c r="H11" s="3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 t="str">
        <f t="shared" si="0"/>
        <v/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oja141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1.85546875" customWidth="1"/>
    <col min="4" max="4" width="23" bestFit="1" customWidth="1"/>
    <col min="5" max="5" width="5.42578125" bestFit="1" customWidth="1"/>
    <col min="6" max="6" width="8.140625" bestFit="1" customWidth="1"/>
    <col min="7" max="7" width="26.140625" bestFit="1" customWidth="1"/>
    <col min="8" max="8" width="17.85546875" bestFit="1" customWidth="1"/>
    <col min="9" max="9" width="10.14062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551</v>
      </c>
      <c r="G4" s="57" t="s">
        <v>280</v>
      </c>
      <c r="H4" s="57" t="s">
        <v>171</v>
      </c>
      <c r="I4" s="59">
        <v>45955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356</v>
      </c>
      <c r="G6" s="58" t="s">
        <v>357</v>
      </c>
      <c r="H6" s="58" t="s">
        <v>42</v>
      </c>
      <c r="I6" s="60">
        <v>33957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355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42294028</v>
      </c>
      <c r="C11" t="s">
        <v>446</v>
      </c>
      <c r="D11" t="s">
        <v>281</v>
      </c>
      <c r="E11">
        <v>2013</v>
      </c>
      <c r="F11" t="s">
        <v>171</v>
      </c>
      <c r="G11" t="s">
        <v>540</v>
      </c>
      <c r="H11" t="s">
        <v>271</v>
      </c>
      <c r="I11" s="25">
        <v>45955</v>
      </c>
      <c r="J11" s="3" t="s">
        <v>278</v>
      </c>
      <c r="K11" t="s">
        <v>254</v>
      </c>
    </row>
    <row r="12" spans="1:11" x14ac:dyDescent="0.25">
      <c r="A12" s="2">
        <f t="shared" si="0"/>
        <v>2</v>
      </c>
      <c r="B12">
        <v>42288857</v>
      </c>
      <c r="C12" t="s">
        <v>737</v>
      </c>
      <c r="D12" t="s">
        <v>412</v>
      </c>
      <c r="E12">
        <v>2013</v>
      </c>
      <c r="F12" t="s">
        <v>171</v>
      </c>
      <c r="G12" t="s">
        <v>687</v>
      </c>
      <c r="H12" t="s">
        <v>688</v>
      </c>
      <c r="I12" s="25">
        <v>45983</v>
      </c>
      <c r="J12" s="3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oja48"/>
  <dimension ref="A1:K100"/>
  <sheetViews>
    <sheetView workbookViewId="0">
      <selection activeCell="A11" sqref="A11:XFD16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10.140625" bestFit="1" customWidth="1"/>
    <col min="4" max="4" width="23.28515625" bestFit="1" customWidth="1"/>
    <col min="5" max="5" width="5.42578125" bestFit="1" customWidth="1"/>
    <col min="6" max="6" width="8.140625" bestFit="1" customWidth="1"/>
    <col min="7" max="7" width="3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896</v>
      </c>
      <c r="G4" s="57" t="s">
        <v>330</v>
      </c>
      <c r="H4" s="57" t="s">
        <v>172</v>
      </c>
      <c r="I4" s="59">
        <v>45983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169</v>
      </c>
      <c r="G6" s="58" t="s">
        <v>187</v>
      </c>
      <c r="H6" s="58" t="s">
        <v>42</v>
      </c>
      <c r="I6" s="60">
        <v>43288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49491324</v>
      </c>
      <c r="C11" t="s">
        <v>896</v>
      </c>
      <c r="D11" t="s">
        <v>330</v>
      </c>
      <c r="E11">
        <v>2011</v>
      </c>
      <c r="F11" t="s">
        <v>172</v>
      </c>
      <c r="G11" s="3" t="s">
        <v>687</v>
      </c>
      <c r="H11" s="3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24494277</v>
      </c>
      <c r="C12" t="s">
        <v>823</v>
      </c>
      <c r="D12" t="s">
        <v>333</v>
      </c>
      <c r="E12">
        <v>2012</v>
      </c>
      <c r="F12" t="s">
        <v>172</v>
      </c>
      <c r="G12" s="3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42286105</v>
      </c>
      <c r="C13" t="s">
        <v>510</v>
      </c>
      <c r="D13" t="s">
        <v>282</v>
      </c>
      <c r="E13">
        <v>2011</v>
      </c>
      <c r="F13" t="s">
        <v>171</v>
      </c>
      <c r="G13" s="3" t="s">
        <v>1057</v>
      </c>
      <c r="H13" s="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49493911</v>
      </c>
      <c r="C14" t="s">
        <v>941</v>
      </c>
      <c r="D14" t="s">
        <v>395</v>
      </c>
      <c r="E14">
        <v>2012</v>
      </c>
      <c r="F14" t="s">
        <v>172</v>
      </c>
      <c r="G14" s="3" t="s">
        <v>687</v>
      </c>
      <c r="H14" s="3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 t="s">
        <v>296</v>
      </c>
      <c r="C15" t="s">
        <v>582</v>
      </c>
      <c r="D15" t="s">
        <v>297</v>
      </c>
      <c r="E15">
        <v>2011</v>
      </c>
      <c r="F15" t="s">
        <v>171</v>
      </c>
      <c r="G15" s="3" t="s">
        <v>540</v>
      </c>
      <c r="H15" s="3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42284232</v>
      </c>
      <c r="C16" t="s">
        <v>730</v>
      </c>
      <c r="D16" t="s">
        <v>283</v>
      </c>
      <c r="E16">
        <v>2011</v>
      </c>
      <c r="F16" t="s">
        <v>171</v>
      </c>
      <c r="G16" s="3" t="s">
        <v>687</v>
      </c>
      <c r="H16" s="3" t="s">
        <v>688</v>
      </c>
      <c r="I16" s="25">
        <v>45983</v>
      </c>
      <c r="J16" t="s">
        <v>278</v>
      </c>
      <c r="K16" t="s">
        <v>254</v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8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J235"/>
  <sheetViews>
    <sheetView workbookViewId="0">
      <selection activeCell="C228" sqref="C228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27.42578125" bestFit="1" customWidth="1"/>
    <col min="4" max="4" width="5.42578125" bestFit="1" customWidth="1"/>
    <col min="5" max="5" width="15.85546875" bestFit="1" customWidth="1"/>
    <col min="6" max="6" width="42" bestFit="1" customWidth="1"/>
    <col min="7" max="7" width="19.42578125" bestFit="1" customWidth="1"/>
    <col min="8" max="8" width="10.7109375" bestFit="1" customWidth="1"/>
    <col min="9" max="9" width="11.28515625" bestFit="1" customWidth="1"/>
    <col min="10" max="10" width="4.7109375" bestFit="1" customWidth="1"/>
  </cols>
  <sheetData>
    <row r="1" spans="1:10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10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10" ht="16.5" thickTop="1" thickBot="1" x14ac:dyDescent="0.3">
      <c r="B3" s="39"/>
      <c r="C3" s="40"/>
      <c r="D3" s="15"/>
      <c r="E3" s="15"/>
      <c r="F3" s="15"/>
      <c r="G3" s="15"/>
      <c r="H3" s="15"/>
      <c r="I3" s="16"/>
    </row>
    <row r="4" spans="1:10" x14ac:dyDescent="0.25">
      <c r="B4" s="39"/>
      <c r="C4" s="40"/>
      <c r="D4" s="53" t="s">
        <v>19</v>
      </c>
      <c r="E4" s="62" t="s">
        <v>371</v>
      </c>
      <c r="F4" s="57" t="s">
        <v>248</v>
      </c>
      <c r="G4" s="57" t="s">
        <v>170</v>
      </c>
      <c r="H4" s="59">
        <v>45416</v>
      </c>
      <c r="I4" s="17"/>
    </row>
    <row r="5" spans="1:10" x14ac:dyDescent="0.25">
      <c r="B5" s="39"/>
      <c r="C5" s="40"/>
      <c r="D5" s="54"/>
      <c r="E5" s="63"/>
      <c r="F5" s="58"/>
      <c r="G5" s="58"/>
      <c r="H5" s="60"/>
      <c r="I5" s="17"/>
    </row>
    <row r="6" spans="1:10" x14ac:dyDescent="0.25">
      <c r="B6" s="39"/>
      <c r="C6" s="40"/>
      <c r="D6" s="54" t="s">
        <v>22</v>
      </c>
      <c r="E6" s="58" t="s">
        <v>112</v>
      </c>
      <c r="F6" s="58" t="s">
        <v>209</v>
      </c>
      <c r="G6" s="58" t="s">
        <v>42</v>
      </c>
      <c r="H6" s="60" t="s">
        <v>111</v>
      </c>
      <c r="I6" s="17"/>
    </row>
    <row r="7" spans="1:10" ht="15.75" thickBot="1" x14ac:dyDescent="0.3">
      <c r="B7" s="39"/>
      <c r="C7" s="40"/>
      <c r="D7" s="61"/>
      <c r="E7" s="64"/>
      <c r="F7" s="64"/>
      <c r="G7" s="64"/>
      <c r="H7" s="65"/>
      <c r="I7" s="17"/>
    </row>
    <row r="8" spans="1:10" x14ac:dyDescent="0.25">
      <c r="B8" s="39"/>
      <c r="C8" s="40"/>
      <c r="D8" s="15"/>
      <c r="E8" s="15"/>
      <c r="F8" s="15"/>
      <c r="G8" s="66" t="s">
        <v>25</v>
      </c>
      <c r="H8" s="68">
        <f ca="1">TODAY()</f>
        <v>46048</v>
      </c>
      <c r="I8" s="69"/>
    </row>
    <row r="9" spans="1:10" ht="16.5" thickBot="1" x14ac:dyDescent="0.3">
      <c r="B9" s="19"/>
      <c r="C9" s="18" t="s">
        <v>43</v>
      </c>
      <c r="D9" s="72" t="s">
        <v>50</v>
      </c>
      <c r="E9" s="72"/>
      <c r="F9" s="20"/>
      <c r="G9" s="67"/>
      <c r="H9" s="70"/>
      <c r="I9" s="71"/>
    </row>
    <row r="10" spans="1:10" ht="15.75" thickTop="1" x14ac:dyDescent="0.25"/>
    <row r="11" spans="1:10" x14ac:dyDescent="0.25">
      <c r="A11" s="2">
        <f>IF(ISBLANK(#REF!),"",A10+1)</f>
        <v>1</v>
      </c>
      <c r="B11" t="s">
        <v>1305</v>
      </c>
      <c r="C11" t="s">
        <v>330</v>
      </c>
      <c r="D11">
        <v>2011</v>
      </c>
      <c r="E11" t="s">
        <v>172</v>
      </c>
      <c r="F11" t="s">
        <v>1148</v>
      </c>
      <c r="G11" t="s">
        <v>484</v>
      </c>
      <c r="H11" s="25">
        <v>46040</v>
      </c>
      <c r="I11" t="s">
        <v>278</v>
      </c>
      <c r="J11" t="s">
        <v>254</v>
      </c>
    </row>
    <row r="12" spans="1:10" x14ac:dyDescent="0.25">
      <c r="A12" s="2">
        <f>IF(ISBLANK(#REF!),"",A11+1)</f>
        <v>2</v>
      </c>
      <c r="B12" t="s">
        <v>1201</v>
      </c>
      <c r="C12" t="s">
        <v>297</v>
      </c>
      <c r="D12">
        <v>2011</v>
      </c>
      <c r="E12" t="s">
        <v>171</v>
      </c>
      <c r="F12" t="s">
        <v>1148</v>
      </c>
      <c r="G12" t="s">
        <v>484</v>
      </c>
      <c r="H12" s="25">
        <v>46040</v>
      </c>
      <c r="I12" t="s">
        <v>278</v>
      </c>
      <c r="J12" t="s">
        <v>254</v>
      </c>
    </row>
    <row r="13" spans="1:10" ht="15.75" thickBot="1" x14ac:dyDescent="0.3"/>
    <row r="14" spans="1:10" ht="15.75" thickTop="1" x14ac:dyDescent="0.25">
      <c r="B14" s="37"/>
      <c r="C14" s="38"/>
      <c r="D14" s="47" t="s">
        <v>1379</v>
      </c>
      <c r="E14" s="48"/>
      <c r="F14" s="48"/>
      <c r="G14" s="48"/>
      <c r="H14" s="48"/>
      <c r="I14" s="49"/>
    </row>
    <row r="15" spans="1:10" ht="15.75" thickBot="1" x14ac:dyDescent="0.3">
      <c r="B15" s="39"/>
      <c r="C15" s="40"/>
      <c r="D15" s="50"/>
      <c r="E15" s="51"/>
      <c r="F15" s="51"/>
      <c r="G15" s="51"/>
      <c r="H15" s="51"/>
      <c r="I15" s="52"/>
    </row>
    <row r="16" spans="1:10" ht="16.5" thickTop="1" thickBot="1" x14ac:dyDescent="0.3">
      <c r="B16" s="39"/>
      <c r="C16" s="40"/>
      <c r="D16" s="15"/>
      <c r="E16" s="15"/>
      <c r="F16" s="15"/>
      <c r="G16" s="15"/>
      <c r="H16" s="15"/>
      <c r="I16" s="16"/>
    </row>
    <row r="17" spans="1:10" x14ac:dyDescent="0.25">
      <c r="B17" s="39"/>
      <c r="C17" s="40"/>
      <c r="D17" s="53" t="s">
        <v>19</v>
      </c>
      <c r="E17" s="62" t="s">
        <v>194</v>
      </c>
      <c r="F17" s="57" t="s">
        <v>186</v>
      </c>
      <c r="G17" s="57" t="s">
        <v>170</v>
      </c>
      <c r="H17" s="59">
        <v>43638</v>
      </c>
      <c r="I17" s="17"/>
    </row>
    <row r="18" spans="1:10" x14ac:dyDescent="0.25">
      <c r="B18" s="39"/>
      <c r="C18" s="40"/>
      <c r="D18" s="54"/>
      <c r="E18" s="63"/>
      <c r="F18" s="58"/>
      <c r="G18" s="58"/>
      <c r="H18" s="60"/>
      <c r="I18" s="17"/>
    </row>
    <row r="19" spans="1:10" x14ac:dyDescent="0.25">
      <c r="B19" s="39"/>
      <c r="C19" s="40"/>
      <c r="D19" s="54" t="s">
        <v>22</v>
      </c>
      <c r="E19" s="58" t="s">
        <v>181</v>
      </c>
      <c r="F19" s="58" t="s">
        <v>186</v>
      </c>
      <c r="G19" s="58" t="s">
        <v>170</v>
      </c>
      <c r="H19" s="60">
        <v>43659</v>
      </c>
      <c r="I19" s="17"/>
    </row>
    <row r="20" spans="1:10" ht="15.75" thickBot="1" x14ac:dyDescent="0.3">
      <c r="B20" s="39"/>
      <c r="C20" s="40"/>
      <c r="D20" s="61"/>
      <c r="E20" s="64"/>
      <c r="F20" s="64"/>
      <c r="G20" s="64"/>
      <c r="H20" s="65"/>
      <c r="I20" s="17"/>
    </row>
    <row r="21" spans="1:10" x14ac:dyDescent="0.25">
      <c r="B21" s="39"/>
      <c r="C21" s="40"/>
      <c r="D21" s="15"/>
      <c r="E21" s="15"/>
      <c r="F21" s="15"/>
      <c r="G21" s="66" t="s">
        <v>25</v>
      </c>
      <c r="H21" s="68">
        <f ca="1">TODAY()</f>
        <v>46048</v>
      </c>
      <c r="I21" s="69"/>
    </row>
    <row r="22" spans="1:10" ht="16.5" thickBot="1" x14ac:dyDescent="0.3">
      <c r="B22" s="19"/>
      <c r="C22" s="18" t="s">
        <v>43</v>
      </c>
      <c r="D22" s="72" t="s">
        <v>27</v>
      </c>
      <c r="E22" s="72"/>
      <c r="F22" s="72"/>
      <c r="G22" s="67"/>
      <c r="H22" s="70"/>
      <c r="I22" s="71"/>
    </row>
    <row r="23" spans="1:10" ht="15.75" thickTop="1" x14ac:dyDescent="0.25"/>
    <row r="24" spans="1:10" x14ac:dyDescent="0.25">
      <c r="A24" s="2">
        <f>IF(ISBLANK(#REF!),"",A23+1)</f>
        <v>1</v>
      </c>
      <c r="B24" t="s">
        <v>1144</v>
      </c>
      <c r="C24" t="s">
        <v>330</v>
      </c>
      <c r="D24">
        <v>2011</v>
      </c>
      <c r="E24" t="s">
        <v>172</v>
      </c>
      <c r="F24" t="s">
        <v>1148</v>
      </c>
      <c r="G24" t="s">
        <v>484</v>
      </c>
      <c r="H24" s="25">
        <v>46040</v>
      </c>
      <c r="I24" t="s">
        <v>278</v>
      </c>
      <c r="J24" t="s">
        <v>254</v>
      </c>
    </row>
    <row r="25" spans="1:10" x14ac:dyDescent="0.25">
      <c r="A25" s="2">
        <f>IF(ISBLANK(#REF!),"",A24+1)</f>
        <v>2</v>
      </c>
      <c r="B25" t="s">
        <v>643</v>
      </c>
      <c r="C25" t="s">
        <v>333</v>
      </c>
      <c r="D25">
        <v>2012</v>
      </c>
      <c r="E25" t="s">
        <v>172</v>
      </c>
      <c r="F25" t="s">
        <v>540</v>
      </c>
      <c r="G25" t="s">
        <v>271</v>
      </c>
      <c r="H25" s="25">
        <v>45955</v>
      </c>
      <c r="I25" t="s">
        <v>278</v>
      </c>
      <c r="J25" t="s">
        <v>254</v>
      </c>
    </row>
    <row r="26" spans="1:10" x14ac:dyDescent="0.25">
      <c r="A26" s="2">
        <f>IF(ISBLANK(#REF!),"",A25+1)</f>
        <v>3</v>
      </c>
      <c r="B26" t="s">
        <v>613</v>
      </c>
      <c r="C26" t="s">
        <v>306</v>
      </c>
      <c r="D26">
        <v>2011</v>
      </c>
      <c r="E26" t="s">
        <v>302</v>
      </c>
      <c r="F26" t="s">
        <v>540</v>
      </c>
      <c r="G26" t="s">
        <v>271</v>
      </c>
      <c r="H26" s="25">
        <v>45955</v>
      </c>
      <c r="I26" t="s">
        <v>278</v>
      </c>
      <c r="J26" t="s">
        <v>254</v>
      </c>
    </row>
    <row r="27" spans="1:10" x14ac:dyDescent="0.25">
      <c r="A27" s="2">
        <f>IF(ISBLANK(#REF!),"",A26+1)</f>
        <v>4</v>
      </c>
      <c r="B27" t="s">
        <v>581</v>
      </c>
      <c r="C27" t="s">
        <v>297</v>
      </c>
      <c r="D27">
        <v>2011</v>
      </c>
      <c r="E27" t="s">
        <v>171</v>
      </c>
      <c r="F27" t="s">
        <v>540</v>
      </c>
      <c r="G27" t="s">
        <v>271</v>
      </c>
      <c r="H27" s="25">
        <v>45955</v>
      </c>
      <c r="I27" t="s">
        <v>278</v>
      </c>
      <c r="J27" t="s">
        <v>254</v>
      </c>
    </row>
    <row r="28" spans="1:10" x14ac:dyDescent="0.25">
      <c r="A28" s="2">
        <f>IF(ISBLANK(#REF!),"",A27+1)</f>
        <v>5</v>
      </c>
      <c r="B28" t="s">
        <v>653</v>
      </c>
      <c r="C28" t="s">
        <v>300</v>
      </c>
      <c r="D28">
        <v>2011</v>
      </c>
      <c r="E28" t="s">
        <v>171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6</v>
      </c>
      <c r="B29" t="s">
        <v>719</v>
      </c>
      <c r="C29" t="s">
        <v>282</v>
      </c>
      <c r="D29">
        <v>2011</v>
      </c>
      <c r="E29" t="s">
        <v>171</v>
      </c>
      <c r="F29" t="s">
        <v>687</v>
      </c>
      <c r="G29" t="s">
        <v>688</v>
      </c>
      <c r="H29" s="25">
        <v>45983</v>
      </c>
      <c r="I29" t="s">
        <v>278</v>
      </c>
      <c r="J29" t="s">
        <v>254</v>
      </c>
    </row>
    <row r="30" spans="1:10" x14ac:dyDescent="0.25">
      <c r="A30" s="2">
        <f>IF(ISBLANK(#REF!),"",A29+1)</f>
        <v>7</v>
      </c>
      <c r="B30" t="s">
        <v>987</v>
      </c>
      <c r="C30" t="s">
        <v>301</v>
      </c>
      <c r="D30">
        <v>2011</v>
      </c>
      <c r="E30" t="s">
        <v>171</v>
      </c>
      <c r="F30" t="s">
        <v>540</v>
      </c>
      <c r="G30" t="s">
        <v>271</v>
      </c>
      <c r="H30" s="25">
        <v>45955</v>
      </c>
      <c r="I30" t="s">
        <v>278</v>
      </c>
      <c r="J30" t="s">
        <v>254</v>
      </c>
    </row>
    <row r="31" spans="1:10" x14ac:dyDescent="0.25">
      <c r="A31" s="2">
        <f>IF(ISBLANK(#REF!),"",A30+1)</f>
        <v>8</v>
      </c>
      <c r="B31" t="s">
        <v>1045</v>
      </c>
      <c r="C31" t="s">
        <v>395</v>
      </c>
      <c r="D31">
        <v>2012</v>
      </c>
      <c r="E31" t="s">
        <v>172</v>
      </c>
      <c r="F31" t="s">
        <v>540</v>
      </c>
      <c r="G31" t="s">
        <v>271</v>
      </c>
      <c r="H31" s="25">
        <v>45955</v>
      </c>
      <c r="I31" t="s">
        <v>278</v>
      </c>
      <c r="J31" t="s">
        <v>254</v>
      </c>
    </row>
    <row r="32" spans="1:10" x14ac:dyDescent="0.25">
      <c r="A32" s="2">
        <f>IF(ISBLANK(#REF!),"",A31+1)</f>
        <v>9</v>
      </c>
      <c r="B32" t="s">
        <v>392</v>
      </c>
      <c r="C32" t="s">
        <v>308</v>
      </c>
      <c r="D32">
        <v>2012</v>
      </c>
      <c r="E32" t="s">
        <v>302</v>
      </c>
      <c r="F32" t="s">
        <v>540</v>
      </c>
      <c r="G32" t="s">
        <v>271</v>
      </c>
      <c r="H32" s="25">
        <v>45955</v>
      </c>
      <c r="I32" t="s">
        <v>278</v>
      </c>
      <c r="J32" t="s">
        <v>254</v>
      </c>
    </row>
    <row r="33" spans="1:10" x14ac:dyDescent="0.25">
      <c r="A33" s="2">
        <f>IF(ISBLANK(#REF!),"",A32+1)</f>
        <v>10</v>
      </c>
      <c r="B33" t="s">
        <v>1052</v>
      </c>
      <c r="C33" t="s">
        <v>361</v>
      </c>
      <c r="D33">
        <v>2011</v>
      </c>
      <c r="E33" t="s">
        <v>348</v>
      </c>
      <c r="F33" t="s">
        <v>540</v>
      </c>
      <c r="G33" t="s">
        <v>271</v>
      </c>
      <c r="H33" s="25">
        <v>45955</v>
      </c>
      <c r="I33" t="s">
        <v>278</v>
      </c>
      <c r="J33" t="s">
        <v>254</v>
      </c>
    </row>
    <row r="34" spans="1:10" x14ac:dyDescent="0.25">
      <c r="A34" s="2">
        <f>IF(ISBLANK(#REF!),"",A33+1)</f>
        <v>11</v>
      </c>
      <c r="B34" t="s">
        <v>537</v>
      </c>
      <c r="C34" t="s">
        <v>319</v>
      </c>
      <c r="D34">
        <v>2011</v>
      </c>
      <c r="E34" t="s">
        <v>302</v>
      </c>
      <c r="F34" t="s">
        <v>540</v>
      </c>
      <c r="G34" t="s">
        <v>271</v>
      </c>
      <c r="H34" s="25">
        <v>45955</v>
      </c>
      <c r="I34" t="s">
        <v>278</v>
      </c>
      <c r="J34" t="s">
        <v>254</v>
      </c>
    </row>
    <row r="35" spans="1:10" x14ac:dyDescent="0.25">
      <c r="A35" s="2">
        <f>IF(ISBLANK(#REF!),"",A34+1)</f>
        <v>12</v>
      </c>
      <c r="B35" t="s">
        <v>637</v>
      </c>
      <c r="C35" t="s">
        <v>326</v>
      </c>
      <c r="D35">
        <v>2012</v>
      </c>
      <c r="E35" t="s">
        <v>170</v>
      </c>
      <c r="F35" t="s">
        <v>540</v>
      </c>
      <c r="G35" t="s">
        <v>271</v>
      </c>
      <c r="H35" s="25">
        <v>45955</v>
      </c>
      <c r="I35" t="s">
        <v>278</v>
      </c>
      <c r="J35" t="s">
        <v>254</v>
      </c>
    </row>
    <row r="36" spans="1:10" x14ac:dyDescent="0.25">
      <c r="A36" s="2">
        <f>IF(ISBLANK(#REF!),"",A35+1)</f>
        <v>13</v>
      </c>
      <c r="B36" t="s">
        <v>566</v>
      </c>
      <c r="C36" t="s">
        <v>283</v>
      </c>
      <c r="D36">
        <v>2011</v>
      </c>
      <c r="E36" t="s">
        <v>171</v>
      </c>
      <c r="F36" t="s">
        <v>540</v>
      </c>
      <c r="G36" t="s">
        <v>271</v>
      </c>
      <c r="H36" s="25">
        <v>45955</v>
      </c>
      <c r="I36" t="s">
        <v>278</v>
      </c>
      <c r="J36" t="s">
        <v>254</v>
      </c>
    </row>
    <row r="37" spans="1:10" x14ac:dyDescent="0.25">
      <c r="A37" s="2">
        <f>IF(ISBLANK(#REF!),"",A36+1)</f>
        <v>14</v>
      </c>
      <c r="B37" t="s">
        <v>1030</v>
      </c>
      <c r="C37" t="s">
        <v>317</v>
      </c>
      <c r="D37">
        <v>2012</v>
      </c>
      <c r="E37" t="s">
        <v>170</v>
      </c>
      <c r="F37" t="s">
        <v>540</v>
      </c>
      <c r="G37" t="s">
        <v>271</v>
      </c>
      <c r="H37" s="25">
        <v>45955</v>
      </c>
      <c r="I37" t="s">
        <v>278</v>
      </c>
      <c r="J37" t="s">
        <v>254</v>
      </c>
    </row>
    <row r="38" spans="1:10" x14ac:dyDescent="0.25">
      <c r="A38" s="2">
        <f>IF(ISBLANK(#REF!),"",A37+1)</f>
        <v>15</v>
      </c>
      <c r="B38" t="s">
        <v>961</v>
      </c>
      <c r="C38" t="s">
        <v>960</v>
      </c>
      <c r="D38">
        <v>2012</v>
      </c>
      <c r="E38" t="s">
        <v>348</v>
      </c>
      <c r="F38" t="s">
        <v>687</v>
      </c>
      <c r="G38" t="s">
        <v>688</v>
      </c>
      <c r="H38" s="25">
        <v>45983</v>
      </c>
      <c r="I38" t="s">
        <v>278</v>
      </c>
      <c r="J38" t="s">
        <v>254</v>
      </c>
    </row>
    <row r="39" spans="1:10" ht="15.75" thickBot="1" x14ac:dyDescent="0.3"/>
    <row r="40" spans="1:10" ht="15.75" thickTop="1" x14ac:dyDescent="0.25">
      <c r="B40" s="37"/>
      <c r="C40" s="38"/>
      <c r="D40" s="47" t="s">
        <v>1379</v>
      </c>
      <c r="E40" s="48"/>
      <c r="F40" s="48"/>
      <c r="G40" s="48"/>
      <c r="H40" s="48"/>
      <c r="I40" s="49"/>
    </row>
    <row r="41" spans="1:10" ht="15.75" thickBot="1" x14ac:dyDescent="0.3">
      <c r="B41" s="39"/>
      <c r="C41" s="40"/>
      <c r="D41" s="50"/>
      <c r="E41" s="51"/>
      <c r="F41" s="51"/>
      <c r="G41" s="51"/>
      <c r="H41" s="51"/>
      <c r="I41" s="52"/>
    </row>
    <row r="42" spans="1:10" ht="16.5" thickTop="1" thickBot="1" x14ac:dyDescent="0.3">
      <c r="B42" s="39"/>
      <c r="C42" s="40"/>
      <c r="D42" s="15"/>
      <c r="E42" s="15"/>
      <c r="F42" s="15"/>
      <c r="G42" s="15"/>
      <c r="H42" s="15"/>
      <c r="I42" s="16"/>
    </row>
    <row r="43" spans="1:10" x14ac:dyDescent="0.25">
      <c r="B43" s="39"/>
      <c r="C43" s="40"/>
      <c r="D43" s="53" t="s">
        <v>19</v>
      </c>
      <c r="E43" s="62" t="s">
        <v>195</v>
      </c>
      <c r="F43" s="57" t="s">
        <v>186</v>
      </c>
      <c r="G43" s="57" t="s">
        <v>170</v>
      </c>
      <c r="H43" s="59">
        <v>43639</v>
      </c>
      <c r="I43" s="17"/>
    </row>
    <row r="44" spans="1:10" x14ac:dyDescent="0.25">
      <c r="B44" s="39"/>
      <c r="C44" s="40"/>
      <c r="D44" s="54"/>
      <c r="E44" s="63"/>
      <c r="F44" s="58"/>
      <c r="G44" s="58"/>
      <c r="H44" s="60"/>
      <c r="I44" s="17"/>
    </row>
    <row r="45" spans="1:10" x14ac:dyDescent="0.25">
      <c r="B45" s="39"/>
      <c r="C45" s="40"/>
      <c r="D45" s="54" t="s">
        <v>22</v>
      </c>
      <c r="E45" s="58" t="s">
        <v>202</v>
      </c>
      <c r="F45" s="58" t="s">
        <v>186</v>
      </c>
      <c r="G45" s="58" t="s">
        <v>170</v>
      </c>
      <c r="H45" s="60">
        <v>43659</v>
      </c>
      <c r="I45" s="17"/>
    </row>
    <row r="46" spans="1:10" ht="15.75" thickBot="1" x14ac:dyDescent="0.3">
      <c r="B46" s="39"/>
      <c r="C46" s="40"/>
      <c r="D46" s="61"/>
      <c r="E46" s="64"/>
      <c r="F46" s="64"/>
      <c r="G46" s="64"/>
      <c r="H46" s="65"/>
      <c r="I46" s="17"/>
    </row>
    <row r="47" spans="1:10" x14ac:dyDescent="0.25">
      <c r="B47" s="39"/>
      <c r="C47" s="40"/>
      <c r="D47" s="15"/>
      <c r="E47" s="15"/>
      <c r="F47" s="15"/>
      <c r="G47" s="66" t="s">
        <v>25</v>
      </c>
      <c r="H47" s="68">
        <f ca="1">TODAY()</f>
        <v>46048</v>
      </c>
      <c r="I47" s="69"/>
    </row>
    <row r="48" spans="1:10" ht="16.5" thickBot="1" x14ac:dyDescent="0.3">
      <c r="B48" s="19"/>
      <c r="C48" s="18" t="s">
        <v>43</v>
      </c>
      <c r="D48" s="72" t="s">
        <v>30</v>
      </c>
      <c r="E48" s="72"/>
      <c r="F48" s="72"/>
      <c r="G48" s="67"/>
      <c r="H48" s="70"/>
      <c r="I48" s="71"/>
    </row>
    <row r="49" spans="1:10" ht="15.75" thickTop="1" x14ac:dyDescent="0.25"/>
    <row r="50" spans="1:10" x14ac:dyDescent="0.25">
      <c r="A50" s="2">
        <f>IF(ISBLANK(#REF!),"",A49+1)</f>
        <v>1</v>
      </c>
      <c r="B50" t="s">
        <v>894</v>
      </c>
      <c r="C50" t="s">
        <v>330</v>
      </c>
      <c r="D50">
        <v>2011</v>
      </c>
      <c r="E50" t="s">
        <v>172</v>
      </c>
      <c r="F50" t="s">
        <v>687</v>
      </c>
      <c r="G50" t="s">
        <v>688</v>
      </c>
      <c r="H50" s="25">
        <v>45983</v>
      </c>
      <c r="I50" t="s">
        <v>278</v>
      </c>
      <c r="J50" t="s">
        <v>254</v>
      </c>
    </row>
    <row r="51" spans="1:10" x14ac:dyDescent="0.25">
      <c r="A51" s="2">
        <f>IF(ISBLANK(#REF!),"",A50+1)</f>
        <v>2</v>
      </c>
      <c r="B51" t="s">
        <v>781</v>
      </c>
      <c r="C51" t="s">
        <v>297</v>
      </c>
      <c r="D51">
        <v>2011</v>
      </c>
      <c r="E51" t="s">
        <v>171</v>
      </c>
      <c r="F51" t="s">
        <v>687</v>
      </c>
      <c r="G51" t="s">
        <v>688</v>
      </c>
      <c r="H51" s="25">
        <v>45983</v>
      </c>
      <c r="I51" t="s">
        <v>278</v>
      </c>
      <c r="J51" t="s">
        <v>254</v>
      </c>
    </row>
    <row r="52" spans="1:10" x14ac:dyDescent="0.25">
      <c r="A52" s="2">
        <f>IF(ISBLANK(#REF!),"",A51+1)</f>
        <v>3</v>
      </c>
      <c r="B52" t="s">
        <v>1212</v>
      </c>
      <c r="C52" t="s">
        <v>300</v>
      </c>
      <c r="D52">
        <v>2011</v>
      </c>
      <c r="E52" t="s">
        <v>171</v>
      </c>
      <c r="F52" s="3" t="s">
        <v>1148</v>
      </c>
      <c r="G52" s="3" t="s">
        <v>484</v>
      </c>
      <c r="H52" s="31">
        <v>46040</v>
      </c>
      <c r="I52" s="3" t="s">
        <v>278</v>
      </c>
      <c r="J52" t="s">
        <v>254</v>
      </c>
    </row>
    <row r="53" spans="1:10" x14ac:dyDescent="0.25">
      <c r="A53" s="2">
        <f>IF(ISBLANK(#REF!),"",A52+1)</f>
        <v>4</v>
      </c>
      <c r="B53" t="s">
        <v>718</v>
      </c>
      <c r="C53" t="s">
        <v>282</v>
      </c>
      <c r="D53">
        <v>2011</v>
      </c>
      <c r="E53" t="s">
        <v>171</v>
      </c>
      <c r="F53" t="s">
        <v>687</v>
      </c>
      <c r="G53" t="s">
        <v>688</v>
      </c>
      <c r="H53" s="25">
        <v>45983</v>
      </c>
      <c r="I53" t="s">
        <v>278</v>
      </c>
      <c r="J53" t="s">
        <v>254</v>
      </c>
    </row>
    <row r="54" spans="1:10" x14ac:dyDescent="0.25">
      <c r="A54" s="2">
        <f>IF(ISBLANK(#REF!),"",A53+1)</f>
        <v>5</v>
      </c>
      <c r="B54" t="s">
        <v>477</v>
      </c>
      <c r="C54" t="s">
        <v>333</v>
      </c>
      <c r="D54">
        <v>2012</v>
      </c>
      <c r="E54" t="s">
        <v>172</v>
      </c>
      <c r="F54" t="s">
        <v>687</v>
      </c>
      <c r="G54" t="s">
        <v>688</v>
      </c>
      <c r="H54" s="25">
        <v>45983</v>
      </c>
      <c r="I54" t="s">
        <v>278</v>
      </c>
      <c r="J54" t="s">
        <v>254</v>
      </c>
    </row>
    <row r="55" spans="1:10" x14ac:dyDescent="0.25">
      <c r="A55" s="2">
        <f>IF(ISBLANK(#REF!),"",A54+1)</f>
        <v>6</v>
      </c>
      <c r="B55" t="s">
        <v>834</v>
      </c>
      <c r="C55" t="s">
        <v>306</v>
      </c>
      <c r="D55">
        <v>2011</v>
      </c>
      <c r="E55" t="s">
        <v>302</v>
      </c>
      <c r="F55" t="s">
        <v>687</v>
      </c>
      <c r="G55" t="s">
        <v>688</v>
      </c>
      <c r="H55" s="25">
        <v>45983</v>
      </c>
      <c r="I55" t="s">
        <v>278</v>
      </c>
      <c r="J55" t="s">
        <v>254</v>
      </c>
    </row>
    <row r="56" spans="1:10" x14ac:dyDescent="0.25">
      <c r="A56" s="2">
        <f>IF(ISBLANK(#REF!),"",A55+1)</f>
        <v>7</v>
      </c>
      <c r="B56" t="s">
        <v>1354</v>
      </c>
      <c r="C56" t="s">
        <v>395</v>
      </c>
      <c r="D56">
        <v>2012</v>
      </c>
      <c r="E56" t="s">
        <v>172</v>
      </c>
      <c r="F56" s="3" t="s">
        <v>1148</v>
      </c>
      <c r="G56" s="3" t="s">
        <v>484</v>
      </c>
      <c r="H56" s="31">
        <v>46040</v>
      </c>
      <c r="I56" s="3" t="s">
        <v>278</v>
      </c>
      <c r="J56" t="s">
        <v>254</v>
      </c>
    </row>
    <row r="57" spans="1:10" x14ac:dyDescent="0.25">
      <c r="A57" s="2">
        <f>IF(ISBLANK(#REF!),"",A56+1)</f>
        <v>8</v>
      </c>
      <c r="B57" t="s">
        <v>796</v>
      </c>
      <c r="C57" t="s">
        <v>308</v>
      </c>
      <c r="D57">
        <v>2012</v>
      </c>
      <c r="E57" t="s">
        <v>302</v>
      </c>
      <c r="F57" t="s">
        <v>687</v>
      </c>
      <c r="G57" t="s">
        <v>688</v>
      </c>
      <c r="H57" s="25">
        <v>45983</v>
      </c>
      <c r="I57" t="s">
        <v>278</v>
      </c>
      <c r="J57" t="s">
        <v>254</v>
      </c>
    </row>
    <row r="58" spans="1:10" x14ac:dyDescent="0.25">
      <c r="A58" s="2">
        <f>IF(ISBLANK(#REF!),"",A57+1)</f>
        <v>9</v>
      </c>
      <c r="B58" t="s">
        <v>516</v>
      </c>
      <c r="C58" t="s">
        <v>361</v>
      </c>
      <c r="D58">
        <v>2011</v>
      </c>
      <c r="E58" t="s">
        <v>348</v>
      </c>
      <c r="F58" t="s">
        <v>687</v>
      </c>
      <c r="G58" t="s">
        <v>688</v>
      </c>
      <c r="H58" s="25">
        <v>45983</v>
      </c>
      <c r="I58" t="s">
        <v>278</v>
      </c>
      <c r="J58" t="s">
        <v>254</v>
      </c>
    </row>
    <row r="59" spans="1:10" x14ac:dyDescent="0.25">
      <c r="A59" s="2">
        <f>IF(ISBLANK(#REF!),"",A58+1)</f>
        <v>10</v>
      </c>
      <c r="B59" t="s">
        <v>792</v>
      </c>
      <c r="C59" t="s">
        <v>301</v>
      </c>
      <c r="D59">
        <v>2011</v>
      </c>
      <c r="E59" t="s">
        <v>171</v>
      </c>
      <c r="F59" t="s">
        <v>687</v>
      </c>
      <c r="G59" t="s">
        <v>688</v>
      </c>
      <c r="H59" s="25">
        <v>45983</v>
      </c>
      <c r="I59" t="s">
        <v>278</v>
      </c>
      <c r="J59" t="s">
        <v>254</v>
      </c>
    </row>
    <row r="60" spans="1:10" x14ac:dyDescent="0.25">
      <c r="A60" s="2">
        <f>IF(ISBLANK(#REF!),"",A59+1)</f>
        <v>11</v>
      </c>
      <c r="B60" t="s">
        <v>889</v>
      </c>
      <c r="C60" t="s">
        <v>326</v>
      </c>
      <c r="D60">
        <v>2012</v>
      </c>
      <c r="E60" t="s">
        <v>170</v>
      </c>
      <c r="F60" t="s">
        <v>687</v>
      </c>
      <c r="G60" t="s">
        <v>688</v>
      </c>
      <c r="H60" s="25">
        <v>45983</v>
      </c>
      <c r="I60" t="s">
        <v>278</v>
      </c>
      <c r="J60" t="s">
        <v>254</v>
      </c>
    </row>
    <row r="61" spans="1:10" x14ac:dyDescent="0.25">
      <c r="A61" s="2">
        <f>IF(ISBLANK(#REF!),"",A60+1)</f>
        <v>12</v>
      </c>
      <c r="B61" t="s">
        <v>972</v>
      </c>
      <c r="C61" t="s">
        <v>283</v>
      </c>
      <c r="D61">
        <v>2011</v>
      </c>
      <c r="E61" t="s">
        <v>171</v>
      </c>
      <c r="F61" t="s">
        <v>540</v>
      </c>
      <c r="G61" t="s">
        <v>271</v>
      </c>
      <c r="H61" s="25">
        <v>45955</v>
      </c>
      <c r="I61" t="s">
        <v>278</v>
      </c>
      <c r="J61" t="s">
        <v>254</v>
      </c>
    </row>
    <row r="62" spans="1:10" x14ac:dyDescent="0.25">
      <c r="A62" s="2">
        <f>IF(ISBLANK(#REF!),"",A61+1)</f>
        <v>13</v>
      </c>
      <c r="B62" t="s">
        <v>875</v>
      </c>
      <c r="C62" t="s">
        <v>317</v>
      </c>
      <c r="D62">
        <v>2012</v>
      </c>
      <c r="E62" t="s">
        <v>170</v>
      </c>
      <c r="F62" t="s">
        <v>687</v>
      </c>
      <c r="G62" t="s">
        <v>688</v>
      </c>
      <c r="H62" s="25">
        <v>45983</v>
      </c>
      <c r="I62" t="s">
        <v>278</v>
      </c>
      <c r="J62" t="s">
        <v>254</v>
      </c>
    </row>
    <row r="63" spans="1:10" x14ac:dyDescent="0.25">
      <c r="A63" s="2">
        <f>IF(ISBLANK(#REF!),"",A62+1)</f>
        <v>14</v>
      </c>
      <c r="B63" t="s">
        <v>937</v>
      </c>
      <c r="C63" t="s">
        <v>960</v>
      </c>
      <c r="D63">
        <v>2012</v>
      </c>
      <c r="E63" t="s">
        <v>348</v>
      </c>
      <c r="F63" t="s">
        <v>687</v>
      </c>
      <c r="G63" t="s">
        <v>688</v>
      </c>
      <c r="H63" s="25">
        <v>45983</v>
      </c>
      <c r="I63" t="s">
        <v>278</v>
      </c>
      <c r="J63" t="s">
        <v>254</v>
      </c>
    </row>
    <row r="64" spans="1:10" ht="15.75" thickBot="1" x14ac:dyDescent="0.3"/>
    <row r="65" spans="1:10" ht="15.75" thickTop="1" x14ac:dyDescent="0.25">
      <c r="B65" s="37"/>
      <c r="C65" s="38"/>
      <c r="D65" s="47" t="s">
        <v>1379</v>
      </c>
      <c r="E65" s="48"/>
      <c r="F65" s="48"/>
      <c r="G65" s="48"/>
      <c r="H65" s="48"/>
      <c r="I65" s="49"/>
    </row>
    <row r="66" spans="1:10" ht="15.75" thickBot="1" x14ac:dyDescent="0.3">
      <c r="B66" s="39"/>
      <c r="C66" s="40"/>
      <c r="D66" s="50"/>
      <c r="E66" s="51"/>
      <c r="F66" s="51"/>
      <c r="G66" s="51"/>
      <c r="H66" s="51"/>
      <c r="I66" s="52"/>
    </row>
    <row r="67" spans="1:10" ht="16.5" thickTop="1" thickBot="1" x14ac:dyDescent="0.3">
      <c r="B67" s="39"/>
      <c r="C67" s="40"/>
      <c r="D67" s="15"/>
      <c r="E67" s="15"/>
      <c r="F67" s="15"/>
      <c r="G67" s="15"/>
      <c r="H67" s="15"/>
      <c r="I67" s="16"/>
    </row>
    <row r="68" spans="1:10" x14ac:dyDescent="0.25">
      <c r="B68" s="39"/>
      <c r="C68" s="40"/>
      <c r="D68" s="53" t="s">
        <v>19</v>
      </c>
      <c r="E68" s="62" t="s">
        <v>138</v>
      </c>
      <c r="F68" s="57" t="s">
        <v>29</v>
      </c>
      <c r="G68" s="57" t="s">
        <v>28</v>
      </c>
      <c r="H68" s="59">
        <v>40621</v>
      </c>
      <c r="I68" s="17"/>
    </row>
    <row r="69" spans="1:10" x14ac:dyDescent="0.25">
      <c r="B69" s="39"/>
      <c r="C69" s="40"/>
      <c r="D69" s="54"/>
      <c r="E69" s="63"/>
      <c r="F69" s="58"/>
      <c r="G69" s="58"/>
      <c r="H69" s="60"/>
      <c r="I69" s="17"/>
    </row>
    <row r="70" spans="1:10" x14ac:dyDescent="0.25">
      <c r="B70" s="39"/>
      <c r="C70" s="40"/>
      <c r="D70" s="54" t="s">
        <v>22</v>
      </c>
      <c r="E70" s="58" t="s">
        <v>203</v>
      </c>
      <c r="F70" s="58" t="s">
        <v>186</v>
      </c>
      <c r="G70" s="58" t="s">
        <v>170</v>
      </c>
      <c r="H70" s="60">
        <v>43660</v>
      </c>
      <c r="I70" s="17"/>
    </row>
    <row r="71" spans="1:10" ht="15.75" thickBot="1" x14ac:dyDescent="0.3">
      <c r="B71" s="39"/>
      <c r="C71" s="40"/>
      <c r="D71" s="61"/>
      <c r="E71" s="64"/>
      <c r="F71" s="64"/>
      <c r="G71" s="64"/>
      <c r="H71" s="65"/>
      <c r="I71" s="17"/>
    </row>
    <row r="72" spans="1:10" x14ac:dyDescent="0.25">
      <c r="B72" s="39"/>
      <c r="C72" s="40"/>
      <c r="D72" s="15"/>
      <c r="E72" s="15"/>
      <c r="F72" s="15"/>
      <c r="G72" s="66" t="s">
        <v>25</v>
      </c>
      <c r="H72" s="68">
        <f ca="1">TODAY()</f>
        <v>46048</v>
      </c>
      <c r="I72" s="69"/>
    </row>
    <row r="73" spans="1:10" ht="16.5" thickBot="1" x14ac:dyDescent="0.3">
      <c r="B73" s="19"/>
      <c r="C73" s="18" t="s">
        <v>43</v>
      </c>
      <c r="D73" s="72" t="s">
        <v>32</v>
      </c>
      <c r="E73" s="72"/>
      <c r="F73" s="72"/>
      <c r="G73" s="67"/>
      <c r="H73" s="70"/>
      <c r="I73" s="71"/>
    </row>
    <row r="74" spans="1:10" ht="15.75" thickTop="1" x14ac:dyDescent="0.25"/>
    <row r="75" spans="1:10" x14ac:dyDescent="0.25">
      <c r="A75" s="2">
        <f>IF(ISBLANK(#REF!),"",A74+1)</f>
        <v>1</v>
      </c>
      <c r="B75" t="s">
        <v>1352</v>
      </c>
      <c r="C75" t="s">
        <v>395</v>
      </c>
      <c r="D75">
        <v>2012</v>
      </c>
      <c r="E75" t="s">
        <v>172</v>
      </c>
      <c r="F75" t="s">
        <v>1148</v>
      </c>
      <c r="G75" t="s">
        <v>484</v>
      </c>
      <c r="H75" s="25">
        <v>46040</v>
      </c>
      <c r="I75" t="s">
        <v>278</v>
      </c>
      <c r="J75" t="s">
        <v>254</v>
      </c>
    </row>
    <row r="76" spans="1:10" x14ac:dyDescent="0.25">
      <c r="A76" s="2">
        <f>IF(ISBLANK(#REF!),"",A75+1)</f>
        <v>2</v>
      </c>
      <c r="B76" t="s">
        <v>1199</v>
      </c>
      <c r="C76" t="s">
        <v>297</v>
      </c>
      <c r="D76">
        <v>2011</v>
      </c>
      <c r="E76" t="s">
        <v>171</v>
      </c>
      <c r="F76" t="s">
        <v>1148</v>
      </c>
      <c r="G76" t="s">
        <v>484</v>
      </c>
      <c r="H76" s="25">
        <v>46040</v>
      </c>
      <c r="I76" t="s">
        <v>278</v>
      </c>
      <c r="J76" t="s">
        <v>254</v>
      </c>
    </row>
    <row r="77" spans="1:10" x14ac:dyDescent="0.25">
      <c r="A77" s="2">
        <f>IF(ISBLANK(#REF!),"",A76+1)</f>
        <v>3</v>
      </c>
      <c r="B77" t="s">
        <v>836</v>
      </c>
      <c r="C77" t="s">
        <v>306</v>
      </c>
      <c r="D77">
        <v>2011</v>
      </c>
      <c r="E77" t="s">
        <v>302</v>
      </c>
      <c r="F77" t="s">
        <v>687</v>
      </c>
      <c r="G77" t="s">
        <v>688</v>
      </c>
      <c r="H77" s="25">
        <v>45983</v>
      </c>
      <c r="I77" t="s">
        <v>278</v>
      </c>
      <c r="J77" t="s">
        <v>254</v>
      </c>
    </row>
    <row r="78" spans="1:10" x14ac:dyDescent="0.25">
      <c r="A78" s="2">
        <f>IF(ISBLANK(#REF!),"",A77+1)</f>
        <v>4</v>
      </c>
      <c r="B78" t="s">
        <v>791</v>
      </c>
      <c r="C78" t="s">
        <v>300</v>
      </c>
      <c r="D78">
        <v>2011</v>
      </c>
      <c r="E78" t="s">
        <v>171</v>
      </c>
      <c r="F78" t="s">
        <v>687</v>
      </c>
      <c r="G78" t="s">
        <v>688</v>
      </c>
      <c r="H78" s="25">
        <v>45983</v>
      </c>
      <c r="I78" t="s">
        <v>278</v>
      </c>
      <c r="J78" t="s">
        <v>254</v>
      </c>
    </row>
    <row r="79" spans="1:10" x14ac:dyDescent="0.25">
      <c r="A79" s="2">
        <f>IF(ISBLANK(#REF!),"",A78+1)</f>
        <v>5</v>
      </c>
      <c r="B79" t="s">
        <v>905</v>
      </c>
      <c r="C79" t="s">
        <v>333</v>
      </c>
      <c r="D79">
        <v>2012</v>
      </c>
      <c r="E79" t="s">
        <v>172</v>
      </c>
      <c r="F79" t="s">
        <v>687</v>
      </c>
      <c r="G79" t="s">
        <v>688</v>
      </c>
      <c r="H79" s="25">
        <v>45983</v>
      </c>
      <c r="I79" t="s">
        <v>278</v>
      </c>
      <c r="J79" t="s">
        <v>254</v>
      </c>
    </row>
    <row r="80" spans="1:10" x14ac:dyDescent="0.25">
      <c r="A80" s="2">
        <f>IF(ISBLANK(#REF!),"",A79+1)</f>
        <v>6</v>
      </c>
      <c r="B80" t="s">
        <v>1213</v>
      </c>
      <c r="C80" t="s">
        <v>301</v>
      </c>
      <c r="D80">
        <v>2011</v>
      </c>
      <c r="E80" t="s">
        <v>171</v>
      </c>
      <c r="F80" t="s">
        <v>1148</v>
      </c>
      <c r="G80" t="s">
        <v>484</v>
      </c>
      <c r="H80" s="25">
        <v>46040</v>
      </c>
      <c r="I80" t="s">
        <v>278</v>
      </c>
      <c r="J80" t="s">
        <v>254</v>
      </c>
    </row>
    <row r="81" spans="1:10" x14ac:dyDescent="0.25">
      <c r="A81" s="2">
        <f>IF(ISBLANK(#REF!),"",A80+1)</f>
        <v>7</v>
      </c>
      <c r="B81" t="s">
        <v>973</v>
      </c>
      <c r="C81" t="s">
        <v>283</v>
      </c>
      <c r="D81">
        <v>2011</v>
      </c>
      <c r="E81" t="s">
        <v>171</v>
      </c>
      <c r="F81" t="s">
        <v>540</v>
      </c>
      <c r="G81" t="s">
        <v>271</v>
      </c>
      <c r="H81" s="25">
        <v>45955</v>
      </c>
      <c r="I81" t="s">
        <v>278</v>
      </c>
      <c r="J81" t="s">
        <v>254</v>
      </c>
    </row>
    <row r="82" spans="1:10" x14ac:dyDescent="0.25">
      <c r="A82" s="2">
        <f>IF(ISBLANK(#REF!),"",A81+1)</f>
        <v>8</v>
      </c>
      <c r="B82" t="s">
        <v>962</v>
      </c>
      <c r="C82" t="s">
        <v>960</v>
      </c>
      <c r="D82">
        <v>2012</v>
      </c>
      <c r="E82" t="s">
        <v>348</v>
      </c>
      <c r="F82" t="s">
        <v>687</v>
      </c>
      <c r="G82" t="s">
        <v>688</v>
      </c>
      <c r="H82" s="25">
        <v>45983</v>
      </c>
      <c r="I82" t="s">
        <v>278</v>
      </c>
      <c r="J82" t="s">
        <v>254</v>
      </c>
    </row>
    <row r="83" spans="1:10" x14ac:dyDescent="0.25">
      <c r="A83" s="2">
        <f>IF(ISBLANK(#REF!),"",A82+1)</f>
        <v>9</v>
      </c>
      <c r="B83" t="s">
        <v>1053</v>
      </c>
      <c r="C83" t="s">
        <v>361</v>
      </c>
      <c r="D83">
        <v>2011</v>
      </c>
      <c r="E83" t="s">
        <v>348</v>
      </c>
      <c r="F83" t="s">
        <v>540</v>
      </c>
      <c r="G83" t="s">
        <v>271</v>
      </c>
      <c r="H83" s="25">
        <v>45955</v>
      </c>
      <c r="I83" t="s">
        <v>278</v>
      </c>
      <c r="J83" t="s">
        <v>254</v>
      </c>
    </row>
    <row r="84" spans="1:10" ht="15.75" thickBot="1" x14ac:dyDescent="0.3"/>
    <row r="85" spans="1:10" ht="15.75" thickTop="1" x14ac:dyDescent="0.25">
      <c r="B85" s="37"/>
      <c r="C85" s="38"/>
      <c r="D85" s="47" t="s">
        <v>1379</v>
      </c>
      <c r="E85" s="48"/>
      <c r="F85" s="48"/>
      <c r="G85" s="48"/>
      <c r="H85" s="48"/>
      <c r="I85" s="49"/>
    </row>
    <row r="86" spans="1:10" ht="15.75" thickBot="1" x14ac:dyDescent="0.3">
      <c r="B86" s="39"/>
      <c r="C86" s="40"/>
      <c r="D86" s="50"/>
      <c r="E86" s="51"/>
      <c r="F86" s="51"/>
      <c r="G86" s="51"/>
      <c r="H86" s="51"/>
      <c r="I86" s="52"/>
    </row>
    <row r="87" spans="1:10" ht="16.5" thickTop="1" thickBot="1" x14ac:dyDescent="0.3">
      <c r="B87" s="39"/>
      <c r="C87" s="40"/>
      <c r="D87" s="15"/>
      <c r="E87" s="15"/>
      <c r="F87" s="15"/>
      <c r="G87" s="15"/>
      <c r="H87" s="15"/>
      <c r="I87" s="16"/>
    </row>
    <row r="88" spans="1:10" x14ac:dyDescent="0.25">
      <c r="B88" s="39"/>
      <c r="C88" s="40"/>
      <c r="D88" s="53" t="s">
        <v>19</v>
      </c>
      <c r="E88" s="62" t="s">
        <v>227</v>
      </c>
      <c r="F88" s="57" t="s">
        <v>173</v>
      </c>
      <c r="G88" s="57" t="s">
        <v>170</v>
      </c>
      <c r="H88" s="59">
        <v>44352</v>
      </c>
      <c r="I88" s="17"/>
    </row>
    <row r="89" spans="1:10" x14ac:dyDescent="0.25">
      <c r="B89" s="39"/>
      <c r="C89" s="40"/>
      <c r="D89" s="54"/>
      <c r="E89" s="63"/>
      <c r="F89" s="58"/>
      <c r="G89" s="58"/>
      <c r="H89" s="60"/>
      <c r="I89" s="17"/>
    </row>
    <row r="90" spans="1:10" x14ac:dyDescent="0.25">
      <c r="B90" s="39"/>
      <c r="C90" s="40"/>
      <c r="D90" s="54" t="s">
        <v>22</v>
      </c>
      <c r="E90" s="58" t="s">
        <v>144</v>
      </c>
      <c r="F90" s="58" t="s">
        <v>29</v>
      </c>
      <c r="G90" s="58" t="s">
        <v>44</v>
      </c>
      <c r="H90" s="60">
        <v>40738</v>
      </c>
      <c r="I90" s="17"/>
    </row>
    <row r="91" spans="1:10" ht="15.75" thickBot="1" x14ac:dyDescent="0.3">
      <c r="B91" s="39"/>
      <c r="C91" s="40"/>
      <c r="D91" s="61"/>
      <c r="E91" s="64"/>
      <c r="F91" s="64"/>
      <c r="G91" s="64"/>
      <c r="H91" s="65"/>
      <c r="I91" s="17"/>
    </row>
    <row r="92" spans="1:10" x14ac:dyDescent="0.25">
      <c r="B92" s="39"/>
      <c r="C92" s="40"/>
      <c r="D92" s="15"/>
      <c r="E92" s="15"/>
      <c r="F92" s="15"/>
      <c r="G92" s="66" t="s">
        <v>25</v>
      </c>
      <c r="H92" s="68">
        <f ca="1">TODAY()</f>
        <v>46048</v>
      </c>
      <c r="I92" s="69"/>
    </row>
    <row r="93" spans="1:10" ht="16.5" thickBot="1" x14ac:dyDescent="0.3">
      <c r="B93" s="19"/>
      <c r="C93" s="18" t="s">
        <v>43</v>
      </c>
      <c r="D93" s="72" t="s">
        <v>33</v>
      </c>
      <c r="E93" s="72"/>
      <c r="F93" s="72"/>
      <c r="G93" s="67"/>
      <c r="H93" s="70"/>
      <c r="I93" s="71"/>
    </row>
    <row r="94" spans="1:10" ht="15.75" thickTop="1" x14ac:dyDescent="0.25"/>
    <row r="95" spans="1:10" x14ac:dyDescent="0.25">
      <c r="A95" s="2">
        <f>IF(ISBLANK(#REF!),"",A94+1)</f>
        <v>1</v>
      </c>
      <c r="B95" t="s">
        <v>835</v>
      </c>
      <c r="C95" t="s">
        <v>306</v>
      </c>
      <c r="D95">
        <v>2011</v>
      </c>
      <c r="E95" t="s">
        <v>302</v>
      </c>
      <c r="F95" t="s">
        <v>687</v>
      </c>
      <c r="G95" t="s">
        <v>688</v>
      </c>
      <c r="H95" s="25">
        <v>45983</v>
      </c>
      <c r="I95" t="s">
        <v>278</v>
      </c>
      <c r="J95" t="s">
        <v>254</v>
      </c>
    </row>
    <row r="96" spans="1:10" x14ac:dyDescent="0.25">
      <c r="A96" s="2">
        <f>IF(ISBLANK(#REF!),"",A95+1)</f>
        <v>2</v>
      </c>
      <c r="B96" t="s">
        <v>939</v>
      </c>
      <c r="C96" t="s">
        <v>395</v>
      </c>
      <c r="D96">
        <v>2012</v>
      </c>
      <c r="E96" t="s">
        <v>172</v>
      </c>
      <c r="F96" t="s">
        <v>687</v>
      </c>
      <c r="G96" t="s">
        <v>688</v>
      </c>
      <c r="H96" s="25">
        <v>45983</v>
      </c>
      <c r="I96" t="s">
        <v>278</v>
      </c>
      <c r="J96" t="s">
        <v>254</v>
      </c>
    </row>
    <row r="97" spans="1:10" x14ac:dyDescent="0.25">
      <c r="A97" s="2">
        <f>IF(ISBLANK(#REF!),"",A96+1)</f>
        <v>3</v>
      </c>
      <c r="B97" t="s">
        <v>789</v>
      </c>
      <c r="C97" t="s">
        <v>300</v>
      </c>
      <c r="D97">
        <v>2011</v>
      </c>
      <c r="E97" t="s">
        <v>171</v>
      </c>
      <c r="F97" t="s">
        <v>687</v>
      </c>
      <c r="G97" t="s">
        <v>688</v>
      </c>
      <c r="H97" s="25">
        <v>45983</v>
      </c>
      <c r="I97" t="s">
        <v>278</v>
      </c>
      <c r="J97" t="s">
        <v>254</v>
      </c>
    </row>
    <row r="98" spans="1:10" x14ac:dyDescent="0.25">
      <c r="A98" s="2">
        <f>IF(ISBLANK(#REF!),"",A97+1)</f>
        <v>4</v>
      </c>
      <c r="B98" t="s">
        <v>904</v>
      </c>
      <c r="C98" t="s">
        <v>333</v>
      </c>
      <c r="D98">
        <v>2012</v>
      </c>
      <c r="E98" t="s">
        <v>172</v>
      </c>
      <c r="F98" t="s">
        <v>687</v>
      </c>
      <c r="G98" t="s">
        <v>688</v>
      </c>
      <c r="H98" s="25">
        <v>45983</v>
      </c>
      <c r="I98" t="s">
        <v>278</v>
      </c>
      <c r="J98" t="s">
        <v>254</v>
      </c>
    </row>
    <row r="99" spans="1:10" x14ac:dyDescent="0.25">
      <c r="A99" s="2">
        <f>IF(ISBLANK(#REF!),"",A98+1)</f>
        <v>5</v>
      </c>
      <c r="B99" t="s">
        <v>728</v>
      </c>
      <c r="C99" t="s">
        <v>283</v>
      </c>
      <c r="D99">
        <v>2011</v>
      </c>
      <c r="E99" t="s">
        <v>171</v>
      </c>
      <c r="F99" t="s">
        <v>687</v>
      </c>
      <c r="G99" t="s">
        <v>688</v>
      </c>
      <c r="H99" s="25">
        <v>45983</v>
      </c>
      <c r="I99" t="s">
        <v>278</v>
      </c>
      <c r="J99" t="s">
        <v>254</v>
      </c>
    </row>
    <row r="100" spans="1:10" x14ac:dyDescent="0.25">
      <c r="A100" s="2">
        <f>IF(ISBLANK(#REF!),"",A99+1)</f>
        <v>6</v>
      </c>
      <c r="B100" t="s">
        <v>959</v>
      </c>
      <c r="C100" t="s">
        <v>960</v>
      </c>
      <c r="D100">
        <v>2012</v>
      </c>
      <c r="E100" t="s">
        <v>348</v>
      </c>
      <c r="F100" t="s">
        <v>687</v>
      </c>
      <c r="G100" t="s">
        <v>688</v>
      </c>
      <c r="H100" s="25">
        <v>45983</v>
      </c>
      <c r="I100" t="s">
        <v>278</v>
      </c>
      <c r="J100" t="s">
        <v>254</v>
      </c>
    </row>
    <row r="101" spans="1:10" x14ac:dyDescent="0.25">
      <c r="A101" s="2">
        <f>IF(ISBLANK(#REF!),"",A100+1)</f>
        <v>7</v>
      </c>
      <c r="B101" t="s">
        <v>1054</v>
      </c>
      <c r="C101" t="s">
        <v>361</v>
      </c>
      <c r="D101">
        <v>2011</v>
      </c>
      <c r="E101" t="s">
        <v>348</v>
      </c>
      <c r="F101" t="s">
        <v>540</v>
      </c>
      <c r="G101" t="s">
        <v>271</v>
      </c>
      <c r="H101" s="25">
        <v>45955</v>
      </c>
      <c r="I101" t="s">
        <v>278</v>
      </c>
      <c r="J101" t="s">
        <v>254</v>
      </c>
    </row>
    <row r="102" spans="1:10" ht="15.75" thickBot="1" x14ac:dyDescent="0.3"/>
    <row r="103" spans="1:10" ht="15.75" thickTop="1" x14ac:dyDescent="0.25">
      <c r="B103" s="37"/>
      <c r="C103" s="38"/>
      <c r="D103" s="47" t="s">
        <v>1379</v>
      </c>
      <c r="E103" s="48"/>
      <c r="F103" s="48"/>
      <c r="G103" s="48"/>
      <c r="H103" s="48"/>
      <c r="I103" s="49"/>
    </row>
    <row r="104" spans="1:10" ht="15.75" thickBot="1" x14ac:dyDescent="0.3">
      <c r="B104" s="39"/>
      <c r="C104" s="40"/>
      <c r="D104" s="50"/>
      <c r="E104" s="51"/>
      <c r="F104" s="51"/>
      <c r="G104" s="51"/>
      <c r="H104" s="51"/>
      <c r="I104" s="52"/>
    </row>
    <row r="105" spans="1:10" ht="16.5" thickTop="1" thickBot="1" x14ac:dyDescent="0.3">
      <c r="B105" s="39"/>
      <c r="C105" s="40"/>
      <c r="D105" s="15"/>
      <c r="E105" s="15"/>
      <c r="F105" s="15"/>
      <c r="G105" s="15"/>
      <c r="H105" s="15"/>
      <c r="I105" s="16"/>
    </row>
    <row r="106" spans="1:10" x14ac:dyDescent="0.25">
      <c r="B106" s="39"/>
      <c r="C106" s="40"/>
      <c r="D106" s="53" t="s">
        <v>19</v>
      </c>
      <c r="E106" s="62" t="s">
        <v>217</v>
      </c>
      <c r="F106" s="57" t="s">
        <v>214</v>
      </c>
      <c r="G106" s="57" t="s">
        <v>171</v>
      </c>
      <c r="H106" s="59">
        <v>43869</v>
      </c>
      <c r="I106" s="17"/>
    </row>
    <row r="107" spans="1:10" x14ac:dyDescent="0.25">
      <c r="B107" s="39"/>
      <c r="C107" s="40"/>
      <c r="D107" s="54"/>
      <c r="E107" s="63"/>
      <c r="F107" s="58"/>
      <c r="G107" s="58"/>
      <c r="H107" s="60"/>
      <c r="I107" s="17"/>
    </row>
    <row r="108" spans="1:10" x14ac:dyDescent="0.25">
      <c r="B108" s="39"/>
      <c r="C108" s="40"/>
      <c r="D108" s="54" t="s">
        <v>22</v>
      </c>
      <c r="E108" s="58" t="s">
        <v>149</v>
      </c>
      <c r="F108" s="58" t="s">
        <v>29</v>
      </c>
      <c r="G108" s="58" t="s">
        <v>44</v>
      </c>
      <c r="H108" s="60">
        <v>40739</v>
      </c>
      <c r="I108" s="17"/>
    </row>
    <row r="109" spans="1:10" ht="15.75" thickBot="1" x14ac:dyDescent="0.3">
      <c r="B109" s="39"/>
      <c r="C109" s="40"/>
      <c r="D109" s="61"/>
      <c r="E109" s="64"/>
      <c r="F109" s="64"/>
      <c r="G109" s="64"/>
      <c r="H109" s="65"/>
      <c r="I109" s="17"/>
    </row>
    <row r="110" spans="1:10" x14ac:dyDescent="0.25">
      <c r="B110" s="39"/>
      <c r="C110" s="40"/>
      <c r="D110" s="15"/>
      <c r="E110" s="15"/>
      <c r="F110" s="15"/>
      <c r="G110" s="66" t="s">
        <v>25</v>
      </c>
      <c r="H110" s="68">
        <f ca="1">TODAY()</f>
        <v>46048</v>
      </c>
      <c r="I110" s="69"/>
    </row>
    <row r="111" spans="1:10" ht="16.5" thickBot="1" x14ac:dyDescent="0.3">
      <c r="B111" s="19"/>
      <c r="C111" s="18" t="s">
        <v>43</v>
      </c>
      <c r="D111" s="72" t="s">
        <v>45</v>
      </c>
      <c r="E111" s="72"/>
      <c r="F111" s="72"/>
      <c r="G111" s="67"/>
      <c r="H111" s="70"/>
      <c r="I111" s="71"/>
    </row>
    <row r="112" spans="1:10" ht="15.75" thickTop="1" x14ac:dyDescent="0.25"/>
    <row r="113" spans="1:10" x14ac:dyDescent="0.25">
      <c r="A113" s="2">
        <f>IF(ISBLANK(#REF!),"",A112+1)</f>
        <v>1</v>
      </c>
      <c r="B113" t="s">
        <v>1012</v>
      </c>
      <c r="C113" t="s">
        <v>306</v>
      </c>
      <c r="D113">
        <v>2011</v>
      </c>
      <c r="E113" t="s">
        <v>302</v>
      </c>
      <c r="F113" t="s">
        <v>540</v>
      </c>
      <c r="G113" t="s">
        <v>271</v>
      </c>
      <c r="H113" s="25">
        <v>45955</v>
      </c>
      <c r="I113" t="s">
        <v>278</v>
      </c>
      <c r="J113" t="s">
        <v>254</v>
      </c>
    </row>
    <row r="114" spans="1:10" x14ac:dyDescent="0.25">
      <c r="A114" s="2">
        <f>IF(ISBLANK(#REF!),"",A113+1)</f>
        <v>2</v>
      </c>
      <c r="B114" t="s">
        <v>971</v>
      </c>
      <c r="C114" t="s">
        <v>283</v>
      </c>
      <c r="D114">
        <v>2011</v>
      </c>
      <c r="E114" t="s">
        <v>171</v>
      </c>
      <c r="F114" t="s">
        <v>540</v>
      </c>
      <c r="G114" t="s">
        <v>271</v>
      </c>
      <c r="H114" s="25">
        <v>45955</v>
      </c>
      <c r="I114" t="s">
        <v>278</v>
      </c>
      <c r="J114" t="s">
        <v>254</v>
      </c>
    </row>
    <row r="115" spans="1:10" x14ac:dyDescent="0.25">
      <c r="A115" s="2">
        <f>IF(ISBLANK(#REF!),"",A114+1)</f>
        <v>3</v>
      </c>
      <c r="B115" t="s">
        <v>664</v>
      </c>
      <c r="C115" t="s">
        <v>361</v>
      </c>
      <c r="D115">
        <v>2011</v>
      </c>
      <c r="E115" t="s">
        <v>348</v>
      </c>
      <c r="F115" t="s">
        <v>540</v>
      </c>
      <c r="G115" t="s">
        <v>271</v>
      </c>
      <c r="H115" s="25">
        <v>45955</v>
      </c>
      <c r="I115" t="s">
        <v>278</v>
      </c>
      <c r="J115" t="s">
        <v>254</v>
      </c>
    </row>
    <row r="116" spans="1:10" ht="15.75" thickBot="1" x14ac:dyDescent="0.3"/>
    <row r="117" spans="1:10" ht="15.75" thickTop="1" x14ac:dyDescent="0.25">
      <c r="B117" s="37"/>
      <c r="C117" s="38"/>
      <c r="D117" s="47" t="s">
        <v>1379</v>
      </c>
      <c r="E117" s="48"/>
      <c r="F117" s="48"/>
      <c r="G117" s="48"/>
      <c r="H117" s="48"/>
      <c r="I117" s="49"/>
    </row>
    <row r="118" spans="1:10" ht="15.75" thickBot="1" x14ac:dyDescent="0.3">
      <c r="B118" s="39"/>
      <c r="C118" s="40"/>
      <c r="D118" s="50"/>
      <c r="E118" s="51"/>
      <c r="F118" s="51"/>
      <c r="G118" s="51"/>
      <c r="H118" s="51"/>
      <c r="I118" s="52"/>
    </row>
    <row r="119" spans="1:10" ht="16.5" thickTop="1" thickBot="1" x14ac:dyDescent="0.3">
      <c r="B119" s="39"/>
      <c r="C119" s="40"/>
      <c r="D119" s="15"/>
      <c r="E119" s="15"/>
      <c r="F119" s="15"/>
      <c r="G119" s="15"/>
      <c r="H119" s="15"/>
      <c r="I119" s="16"/>
    </row>
    <row r="120" spans="1:10" x14ac:dyDescent="0.25">
      <c r="B120" s="39"/>
      <c r="C120" s="40"/>
      <c r="D120" s="53" t="s">
        <v>19</v>
      </c>
      <c r="E120" s="62" t="s">
        <v>896</v>
      </c>
      <c r="F120" s="57" t="s">
        <v>330</v>
      </c>
      <c r="G120" s="57" t="s">
        <v>172</v>
      </c>
      <c r="H120" s="59">
        <v>45983</v>
      </c>
      <c r="I120" s="17"/>
    </row>
    <row r="121" spans="1:10" x14ac:dyDescent="0.25">
      <c r="B121" s="39"/>
      <c r="C121" s="40"/>
      <c r="D121" s="54"/>
      <c r="E121" s="63"/>
      <c r="F121" s="58"/>
      <c r="G121" s="58"/>
      <c r="H121" s="60"/>
      <c r="I121" s="17"/>
    </row>
    <row r="122" spans="1:10" x14ac:dyDescent="0.25">
      <c r="B122" s="39"/>
      <c r="C122" s="40"/>
      <c r="D122" s="54" t="s">
        <v>22</v>
      </c>
      <c r="E122" s="58" t="s">
        <v>169</v>
      </c>
      <c r="F122" s="58" t="s">
        <v>187</v>
      </c>
      <c r="G122" s="58" t="s">
        <v>42</v>
      </c>
      <c r="H122" s="60">
        <v>43288</v>
      </c>
      <c r="I122" s="17"/>
    </row>
    <row r="123" spans="1:10" ht="15.75" thickBot="1" x14ac:dyDescent="0.3">
      <c r="B123" s="39"/>
      <c r="C123" s="40"/>
      <c r="D123" s="61"/>
      <c r="E123" s="64"/>
      <c r="F123" s="64"/>
      <c r="G123" s="64"/>
      <c r="H123" s="65"/>
      <c r="I123" s="17"/>
    </row>
    <row r="124" spans="1:10" x14ac:dyDescent="0.25">
      <c r="B124" s="39"/>
      <c r="C124" s="40"/>
      <c r="D124" s="15"/>
      <c r="E124" s="15"/>
      <c r="F124" s="15"/>
      <c r="G124" s="66" t="s">
        <v>25</v>
      </c>
      <c r="H124" s="68">
        <f ca="1">TODAY()</f>
        <v>46048</v>
      </c>
      <c r="I124" s="69"/>
    </row>
    <row r="125" spans="1:10" ht="16.5" thickBot="1" x14ac:dyDescent="0.3">
      <c r="B125" s="19"/>
      <c r="C125" s="18" t="s">
        <v>43</v>
      </c>
      <c r="D125" s="72" t="s">
        <v>48</v>
      </c>
      <c r="E125" s="72"/>
      <c r="F125" s="72"/>
      <c r="G125" s="67"/>
      <c r="H125" s="70"/>
      <c r="I125" s="71"/>
    </row>
    <row r="126" spans="1:10" ht="15.75" thickTop="1" x14ac:dyDescent="0.25"/>
    <row r="127" spans="1:10" x14ac:dyDescent="0.25">
      <c r="A127" s="2">
        <f>IF(ISBLANK(#REF!),"",A126+1)</f>
        <v>1</v>
      </c>
      <c r="B127" t="s">
        <v>896</v>
      </c>
      <c r="C127" t="s">
        <v>330</v>
      </c>
      <c r="D127">
        <v>2011</v>
      </c>
      <c r="E127" t="s">
        <v>172</v>
      </c>
      <c r="F127" s="3" t="s">
        <v>687</v>
      </c>
      <c r="G127" s="3" t="s">
        <v>688</v>
      </c>
      <c r="H127" s="25">
        <v>45983</v>
      </c>
      <c r="I127" t="s">
        <v>278</v>
      </c>
      <c r="J127" t="s">
        <v>254</v>
      </c>
    </row>
    <row r="128" spans="1:10" x14ac:dyDescent="0.25">
      <c r="A128" s="2">
        <f>IF(ISBLANK(#REF!),"",A127+1)</f>
        <v>2</v>
      </c>
      <c r="B128" t="s">
        <v>823</v>
      </c>
      <c r="C128" t="s">
        <v>333</v>
      </c>
      <c r="D128">
        <v>2012</v>
      </c>
      <c r="E128" t="s">
        <v>172</v>
      </c>
      <c r="F128" s="3" t="s">
        <v>1148</v>
      </c>
      <c r="G128" s="3" t="s">
        <v>484</v>
      </c>
      <c r="H128" s="25">
        <v>46040</v>
      </c>
      <c r="I128" t="s">
        <v>278</v>
      </c>
      <c r="J128" t="s">
        <v>254</v>
      </c>
    </row>
    <row r="129" spans="1:10" x14ac:dyDescent="0.25">
      <c r="A129" s="2">
        <f>IF(ISBLANK(#REF!),"",A128+1)</f>
        <v>3</v>
      </c>
      <c r="B129" t="s">
        <v>510</v>
      </c>
      <c r="C129" t="s">
        <v>282</v>
      </c>
      <c r="D129">
        <v>2011</v>
      </c>
      <c r="E129" t="s">
        <v>171</v>
      </c>
      <c r="F129" s="3" t="s">
        <v>1057</v>
      </c>
      <c r="G129" s="3" t="s">
        <v>430</v>
      </c>
      <c r="H129" s="25">
        <v>46005</v>
      </c>
      <c r="I129" t="s">
        <v>431</v>
      </c>
      <c r="J129" t="s">
        <v>432</v>
      </c>
    </row>
    <row r="130" spans="1:10" x14ac:dyDescent="0.25">
      <c r="A130" s="2">
        <f>IF(ISBLANK(#REF!),"",A129+1)</f>
        <v>4</v>
      </c>
      <c r="B130" t="s">
        <v>941</v>
      </c>
      <c r="C130" t="s">
        <v>395</v>
      </c>
      <c r="D130">
        <v>2012</v>
      </c>
      <c r="E130" t="s">
        <v>172</v>
      </c>
      <c r="F130" s="3" t="s">
        <v>687</v>
      </c>
      <c r="G130" s="3" t="s">
        <v>688</v>
      </c>
      <c r="H130" s="25">
        <v>45983</v>
      </c>
      <c r="I130" t="s">
        <v>278</v>
      </c>
      <c r="J130" t="s">
        <v>254</v>
      </c>
    </row>
    <row r="131" spans="1:10" x14ac:dyDescent="0.25">
      <c r="A131" s="2">
        <f>IF(ISBLANK(#REF!),"",A130+1)</f>
        <v>5</v>
      </c>
      <c r="B131" t="s">
        <v>582</v>
      </c>
      <c r="C131" t="s">
        <v>297</v>
      </c>
      <c r="D131">
        <v>2011</v>
      </c>
      <c r="E131" t="s">
        <v>171</v>
      </c>
      <c r="F131" s="3" t="s">
        <v>540</v>
      </c>
      <c r="G131" s="3" t="s">
        <v>271</v>
      </c>
      <c r="H131" s="25">
        <v>45955</v>
      </c>
      <c r="I131" t="s">
        <v>278</v>
      </c>
      <c r="J131" t="s">
        <v>254</v>
      </c>
    </row>
    <row r="132" spans="1:10" x14ac:dyDescent="0.25">
      <c r="A132" s="2">
        <f>IF(ISBLANK(#REF!),"",A131+1)</f>
        <v>6</v>
      </c>
      <c r="B132" t="s">
        <v>730</v>
      </c>
      <c r="C132" t="s">
        <v>283</v>
      </c>
      <c r="D132">
        <v>2011</v>
      </c>
      <c r="E132" t="s">
        <v>171</v>
      </c>
      <c r="F132" s="3" t="s">
        <v>687</v>
      </c>
      <c r="G132" s="3" t="s">
        <v>688</v>
      </c>
      <c r="H132" s="25">
        <v>45983</v>
      </c>
      <c r="I132" t="s">
        <v>278</v>
      </c>
      <c r="J132" t="s">
        <v>254</v>
      </c>
    </row>
    <row r="133" spans="1:10" ht="15.75" thickBot="1" x14ac:dyDescent="0.3"/>
    <row r="134" spans="1:10" ht="15.75" thickTop="1" x14ac:dyDescent="0.25">
      <c r="B134" s="37"/>
      <c r="C134" s="38"/>
      <c r="D134" s="47" t="s">
        <v>1379</v>
      </c>
      <c r="E134" s="48"/>
      <c r="F134" s="48"/>
      <c r="G134" s="48"/>
      <c r="H134" s="48"/>
      <c r="I134" s="49"/>
    </row>
    <row r="135" spans="1:10" ht="15.75" thickBot="1" x14ac:dyDescent="0.3">
      <c r="B135" s="39"/>
      <c r="C135" s="40"/>
      <c r="D135" s="50"/>
      <c r="E135" s="51"/>
      <c r="F135" s="51"/>
      <c r="G135" s="51"/>
      <c r="H135" s="51"/>
      <c r="I135" s="52"/>
    </row>
    <row r="136" spans="1:10" ht="16.5" thickTop="1" thickBot="1" x14ac:dyDescent="0.3">
      <c r="B136" s="39"/>
      <c r="C136" s="40"/>
      <c r="D136" s="15"/>
      <c r="E136" s="15"/>
      <c r="F136" s="15"/>
      <c r="G136" s="15"/>
      <c r="H136" s="15"/>
      <c r="I136" s="16"/>
    </row>
    <row r="137" spans="1:10" x14ac:dyDescent="0.25">
      <c r="B137" s="39"/>
      <c r="C137" s="40"/>
      <c r="D137" s="53" t="s">
        <v>19</v>
      </c>
      <c r="E137" s="62" t="s">
        <v>518</v>
      </c>
      <c r="F137" s="57" t="s">
        <v>330</v>
      </c>
      <c r="G137" s="57" t="s">
        <v>364</v>
      </c>
      <c r="H137" s="59">
        <v>45837</v>
      </c>
      <c r="I137" s="17"/>
    </row>
    <row r="138" spans="1:10" x14ac:dyDescent="0.25">
      <c r="B138" s="39"/>
      <c r="C138" s="40"/>
      <c r="D138" s="54"/>
      <c r="E138" s="63"/>
      <c r="F138" s="58"/>
      <c r="G138" s="58"/>
      <c r="H138" s="60"/>
      <c r="I138" s="17"/>
    </row>
    <row r="139" spans="1:10" x14ac:dyDescent="0.25">
      <c r="B139" s="39"/>
      <c r="C139" s="40"/>
      <c r="D139" s="90" t="s">
        <v>22</v>
      </c>
      <c r="E139" s="82" t="s">
        <v>1125</v>
      </c>
      <c r="F139" s="82" t="s">
        <v>330</v>
      </c>
      <c r="G139" s="82" t="s">
        <v>172</v>
      </c>
      <c r="H139" s="60">
        <v>46004</v>
      </c>
      <c r="I139" s="17"/>
    </row>
    <row r="140" spans="1:10" ht="15.75" thickBot="1" x14ac:dyDescent="0.3">
      <c r="B140" s="39"/>
      <c r="C140" s="40"/>
      <c r="D140" s="91"/>
      <c r="E140" s="83"/>
      <c r="F140" s="83"/>
      <c r="G140" s="83"/>
      <c r="H140" s="65"/>
      <c r="I140" s="17"/>
    </row>
    <row r="141" spans="1:10" x14ac:dyDescent="0.25">
      <c r="B141" s="39"/>
      <c r="C141" s="40"/>
      <c r="D141" s="15"/>
      <c r="E141" s="15"/>
      <c r="F141" s="15"/>
      <c r="G141" s="66" t="s">
        <v>25</v>
      </c>
      <c r="H141" s="68">
        <f ca="1">TODAY()</f>
        <v>46048</v>
      </c>
      <c r="I141" s="69"/>
    </row>
    <row r="142" spans="1:10" ht="16.5" thickBot="1" x14ac:dyDescent="0.3">
      <c r="B142" s="19"/>
      <c r="C142" s="18" t="s">
        <v>276</v>
      </c>
      <c r="D142" s="72" t="s">
        <v>275</v>
      </c>
      <c r="E142" s="72"/>
      <c r="F142" s="72"/>
      <c r="G142" s="67"/>
      <c r="H142" s="70"/>
      <c r="I142" s="71"/>
    </row>
    <row r="143" spans="1:10" ht="15.75" thickTop="1" x14ac:dyDescent="0.25"/>
    <row r="144" spans="1:10" x14ac:dyDescent="0.25">
      <c r="A144" s="2">
        <f>IF(ISBLANK(#REF!),"",A143+1)</f>
        <v>1</v>
      </c>
      <c r="B144" t="s">
        <v>1125</v>
      </c>
      <c r="C144" t="s">
        <v>330</v>
      </c>
      <c r="D144">
        <v>2011</v>
      </c>
      <c r="E144" t="s">
        <v>172</v>
      </c>
      <c r="F144" t="s">
        <v>1057</v>
      </c>
      <c r="G144" t="s">
        <v>430</v>
      </c>
      <c r="H144" s="25">
        <v>46004</v>
      </c>
      <c r="I144" t="s">
        <v>431</v>
      </c>
      <c r="J144" t="s">
        <v>432</v>
      </c>
    </row>
    <row r="145" spans="1:10" x14ac:dyDescent="0.25">
      <c r="A145" s="2">
        <f>IF(ISBLANK(#REF!),"",A144+1)</f>
        <v>2</v>
      </c>
      <c r="B145" t="s">
        <v>1164</v>
      </c>
      <c r="C145" t="s">
        <v>282</v>
      </c>
      <c r="D145">
        <v>2011</v>
      </c>
      <c r="E145" t="s">
        <v>171</v>
      </c>
      <c r="F145" t="s">
        <v>1148</v>
      </c>
      <c r="G145" t="s">
        <v>484</v>
      </c>
      <c r="H145" s="25">
        <v>46040</v>
      </c>
      <c r="I145" t="s">
        <v>278</v>
      </c>
      <c r="J145" t="s">
        <v>254</v>
      </c>
    </row>
    <row r="146" spans="1:10" x14ac:dyDescent="0.25">
      <c r="A146" s="2">
        <f>IF(ISBLANK(#REF!),"",A145+1)</f>
        <v>3</v>
      </c>
      <c r="B146" t="s">
        <v>1311</v>
      </c>
      <c r="C146" t="s">
        <v>333</v>
      </c>
      <c r="D146">
        <v>2012</v>
      </c>
      <c r="E146" t="s">
        <v>172</v>
      </c>
      <c r="F146" t="s">
        <v>1148</v>
      </c>
      <c r="G146" t="s">
        <v>484</v>
      </c>
      <c r="H146" s="25">
        <v>46040</v>
      </c>
      <c r="I146" t="s">
        <v>278</v>
      </c>
      <c r="J146" t="s">
        <v>254</v>
      </c>
    </row>
    <row r="147" spans="1:10" ht="15.75" thickBot="1" x14ac:dyDescent="0.3"/>
    <row r="148" spans="1:10" ht="15.75" thickTop="1" x14ac:dyDescent="0.25">
      <c r="B148" s="37"/>
      <c r="C148" s="38"/>
      <c r="D148" s="47" t="s">
        <v>1379</v>
      </c>
      <c r="E148" s="48"/>
      <c r="F148" s="48"/>
      <c r="G148" s="48"/>
      <c r="H148" s="48"/>
      <c r="I148" s="49"/>
    </row>
    <row r="149" spans="1:10" ht="15.75" thickBot="1" x14ac:dyDescent="0.3">
      <c r="B149" s="39"/>
      <c r="C149" s="40"/>
      <c r="D149" s="50"/>
      <c r="E149" s="51"/>
      <c r="F149" s="51"/>
      <c r="G149" s="51"/>
      <c r="H149" s="51"/>
      <c r="I149" s="52"/>
    </row>
    <row r="150" spans="1:10" ht="16.5" thickTop="1" thickBot="1" x14ac:dyDescent="0.3">
      <c r="B150" s="39"/>
      <c r="C150" s="40"/>
      <c r="D150" s="15"/>
      <c r="E150" s="15"/>
      <c r="F150" s="15"/>
      <c r="G150" s="15"/>
      <c r="H150" s="15"/>
      <c r="I150" s="16"/>
    </row>
    <row r="151" spans="1:10" x14ac:dyDescent="0.25">
      <c r="B151" s="39"/>
      <c r="C151" s="40"/>
      <c r="D151" s="53" t="s">
        <v>19</v>
      </c>
      <c r="E151" s="62" t="s">
        <v>245</v>
      </c>
      <c r="F151" s="57" t="s">
        <v>116</v>
      </c>
      <c r="G151" s="57" t="s">
        <v>171</v>
      </c>
      <c r="H151" s="59">
        <v>44548</v>
      </c>
      <c r="I151" s="17"/>
    </row>
    <row r="152" spans="1:10" x14ac:dyDescent="0.25">
      <c r="B152" s="39"/>
      <c r="C152" s="40"/>
      <c r="D152" s="54"/>
      <c r="E152" s="63"/>
      <c r="F152" s="58"/>
      <c r="G152" s="58"/>
      <c r="H152" s="60"/>
      <c r="I152" s="17"/>
    </row>
    <row r="153" spans="1:10" x14ac:dyDescent="0.25">
      <c r="B153" s="39"/>
      <c r="C153" s="40"/>
      <c r="D153" s="54" t="s">
        <v>22</v>
      </c>
      <c r="E153" s="58" t="s">
        <v>535</v>
      </c>
      <c r="F153" s="58" t="s">
        <v>330</v>
      </c>
      <c r="G153" s="58" t="s">
        <v>364</v>
      </c>
      <c r="H153" s="60">
        <v>45851</v>
      </c>
      <c r="I153" s="17"/>
    </row>
    <row r="154" spans="1:10" ht="15.75" thickBot="1" x14ac:dyDescent="0.3">
      <c r="B154" s="39"/>
      <c r="C154" s="40"/>
      <c r="D154" s="61"/>
      <c r="E154" s="64"/>
      <c r="F154" s="64"/>
      <c r="G154" s="64"/>
      <c r="H154" s="65"/>
      <c r="I154" s="17"/>
    </row>
    <row r="155" spans="1:10" x14ac:dyDescent="0.25">
      <c r="B155" s="39"/>
      <c r="C155" s="40"/>
      <c r="D155" s="15"/>
      <c r="E155" s="15"/>
      <c r="F155" s="15"/>
      <c r="G155" s="66" t="s">
        <v>25</v>
      </c>
      <c r="H155" s="68">
        <f ca="1">TODAY()</f>
        <v>46048</v>
      </c>
      <c r="I155" s="69"/>
    </row>
    <row r="156" spans="1:10" ht="16.5" thickBot="1" x14ac:dyDescent="0.3">
      <c r="B156" s="19"/>
      <c r="C156" s="18" t="s">
        <v>43</v>
      </c>
      <c r="D156" s="72" t="s">
        <v>49</v>
      </c>
      <c r="E156" s="72"/>
      <c r="F156" s="72"/>
      <c r="G156" s="67"/>
      <c r="H156" s="70"/>
      <c r="I156" s="71"/>
    </row>
    <row r="157" spans="1:10" ht="15.75" thickTop="1" x14ac:dyDescent="0.25"/>
    <row r="158" spans="1:10" x14ac:dyDescent="0.25">
      <c r="A158" s="2">
        <f>IF(ISBLANK(#REF!),"",A157+1)</f>
        <v>1</v>
      </c>
      <c r="B158" t="s">
        <v>1126</v>
      </c>
      <c r="C158" t="s">
        <v>330</v>
      </c>
      <c r="D158">
        <v>2011</v>
      </c>
      <c r="E158" t="s">
        <v>172</v>
      </c>
      <c r="F158" t="s">
        <v>1057</v>
      </c>
      <c r="G158" t="s">
        <v>430</v>
      </c>
      <c r="H158" s="25">
        <v>46005</v>
      </c>
      <c r="I158" t="s">
        <v>431</v>
      </c>
      <c r="J158" t="s">
        <v>432</v>
      </c>
    </row>
    <row r="159" spans="1:10" x14ac:dyDescent="0.25">
      <c r="A159" s="2">
        <f>IF(ISBLANK(#REF!),"",A158+1)</f>
        <v>2</v>
      </c>
      <c r="B159" t="s">
        <v>1058</v>
      </c>
      <c r="C159" t="s">
        <v>282</v>
      </c>
      <c r="D159">
        <v>2011</v>
      </c>
      <c r="E159" t="s">
        <v>171</v>
      </c>
      <c r="F159" t="s">
        <v>1057</v>
      </c>
      <c r="G159" t="s">
        <v>430</v>
      </c>
      <c r="H159" s="25">
        <v>46005</v>
      </c>
      <c r="I159" t="s">
        <v>431</v>
      </c>
      <c r="J159" t="s">
        <v>432</v>
      </c>
    </row>
    <row r="160" spans="1:10" ht="15.75" thickBot="1" x14ac:dyDescent="0.3"/>
    <row r="161" spans="1:10" ht="15.75" thickTop="1" x14ac:dyDescent="0.25">
      <c r="B161" s="37"/>
      <c r="C161" s="38"/>
      <c r="D161" s="47" t="s">
        <v>1379</v>
      </c>
      <c r="E161" s="48"/>
      <c r="F161" s="48"/>
      <c r="G161" s="48"/>
      <c r="H161" s="48"/>
      <c r="I161" s="49"/>
    </row>
    <row r="162" spans="1:10" ht="15.75" thickBot="1" x14ac:dyDescent="0.3">
      <c r="B162" s="39"/>
      <c r="C162" s="40"/>
      <c r="D162" s="50"/>
      <c r="E162" s="51"/>
      <c r="F162" s="51"/>
      <c r="G162" s="51"/>
      <c r="H162" s="51"/>
      <c r="I162" s="52"/>
    </row>
    <row r="163" spans="1:10" ht="16.5" thickTop="1" thickBot="1" x14ac:dyDescent="0.3">
      <c r="B163" s="39"/>
      <c r="C163" s="40"/>
      <c r="D163" s="15"/>
      <c r="E163" s="15"/>
      <c r="F163" s="15"/>
      <c r="G163" s="15"/>
      <c r="H163" s="15"/>
      <c r="I163" s="16"/>
    </row>
    <row r="164" spans="1:10" x14ac:dyDescent="0.25">
      <c r="B164" s="39"/>
      <c r="C164" s="40"/>
      <c r="D164" s="53" t="s">
        <v>19</v>
      </c>
      <c r="E164" s="62" t="s">
        <v>242</v>
      </c>
      <c r="F164" s="57" t="s">
        <v>320</v>
      </c>
      <c r="G164" s="57" t="s">
        <v>170</v>
      </c>
      <c r="H164" s="59">
        <v>44548</v>
      </c>
      <c r="I164" s="17"/>
    </row>
    <row r="165" spans="1:10" x14ac:dyDescent="0.25">
      <c r="B165" s="39"/>
      <c r="C165" s="40"/>
      <c r="D165" s="54"/>
      <c r="E165" s="63"/>
      <c r="F165" s="58"/>
      <c r="G165" s="58"/>
      <c r="H165" s="60"/>
      <c r="I165" s="17"/>
    </row>
    <row r="166" spans="1:10" x14ac:dyDescent="0.25">
      <c r="B166" s="39"/>
      <c r="C166" s="40"/>
      <c r="D166" s="54" t="s">
        <v>22</v>
      </c>
      <c r="E166" s="58" t="s">
        <v>100</v>
      </c>
      <c r="F166" s="58" t="s">
        <v>188</v>
      </c>
      <c r="G166" s="58" t="s">
        <v>42</v>
      </c>
      <c r="H166" s="60">
        <v>42567</v>
      </c>
      <c r="I166" s="17"/>
    </row>
    <row r="167" spans="1:10" ht="15.75" thickBot="1" x14ac:dyDescent="0.3">
      <c r="B167" s="39"/>
      <c r="C167" s="40"/>
      <c r="D167" s="61"/>
      <c r="E167" s="64"/>
      <c r="F167" s="64"/>
      <c r="G167" s="64"/>
      <c r="H167" s="65"/>
      <c r="I167" s="17"/>
    </row>
    <row r="168" spans="1:10" x14ac:dyDescent="0.25">
      <c r="B168" s="39"/>
      <c r="C168" s="40"/>
      <c r="D168" s="15"/>
      <c r="E168" s="15"/>
      <c r="F168" s="15"/>
      <c r="G168" s="66" t="s">
        <v>25</v>
      </c>
      <c r="H168" s="68">
        <f ca="1">TODAY()</f>
        <v>46048</v>
      </c>
      <c r="I168" s="69"/>
    </row>
    <row r="169" spans="1:10" ht="16.5" thickBot="1" x14ac:dyDescent="0.3">
      <c r="B169" s="19"/>
      <c r="C169" s="18" t="s">
        <v>43</v>
      </c>
      <c r="D169" s="72" t="s">
        <v>35</v>
      </c>
      <c r="E169" s="72"/>
      <c r="F169" s="20"/>
      <c r="G169" s="67"/>
      <c r="H169" s="70"/>
      <c r="I169" s="71"/>
    </row>
    <row r="170" spans="1:10" ht="15.75" thickTop="1" x14ac:dyDescent="0.25"/>
    <row r="171" spans="1:10" x14ac:dyDescent="0.25">
      <c r="A171" s="2">
        <f>IF(ISBLANK(#REF!),"",A170+1)</f>
        <v>1</v>
      </c>
      <c r="B171" t="s">
        <v>1080</v>
      </c>
      <c r="C171" t="s">
        <v>300</v>
      </c>
      <c r="D171">
        <v>2011</v>
      </c>
      <c r="E171" t="s">
        <v>171</v>
      </c>
      <c r="F171" t="s">
        <v>1057</v>
      </c>
      <c r="G171" t="s">
        <v>430</v>
      </c>
      <c r="H171" s="25">
        <v>46005</v>
      </c>
      <c r="I171" t="s">
        <v>431</v>
      </c>
      <c r="J171" t="s">
        <v>432</v>
      </c>
    </row>
    <row r="172" spans="1:10" x14ac:dyDescent="0.25">
      <c r="A172" s="2">
        <f>IF(ISBLANK(#REF!),"",A171+1)</f>
        <v>2</v>
      </c>
      <c r="B172" t="s">
        <v>1252</v>
      </c>
      <c r="C172" t="s">
        <v>319</v>
      </c>
      <c r="D172">
        <v>2011</v>
      </c>
      <c r="E172" t="s">
        <v>302</v>
      </c>
      <c r="F172" t="s">
        <v>1148</v>
      </c>
      <c r="G172" t="s">
        <v>484</v>
      </c>
      <c r="H172" s="25">
        <v>46040</v>
      </c>
      <c r="I172" t="s">
        <v>278</v>
      </c>
      <c r="J172" t="s">
        <v>254</v>
      </c>
    </row>
    <row r="173" spans="1:10" x14ac:dyDescent="0.25">
      <c r="A173" s="2">
        <f>IF(ISBLANK(#REF!),"",A172+1)</f>
        <v>3</v>
      </c>
      <c r="B173" t="s">
        <v>859</v>
      </c>
      <c r="C173" t="s">
        <v>860</v>
      </c>
      <c r="D173">
        <v>2012</v>
      </c>
      <c r="E173" t="s">
        <v>302</v>
      </c>
      <c r="F173" t="s">
        <v>687</v>
      </c>
      <c r="G173" t="s">
        <v>688</v>
      </c>
      <c r="H173" s="25">
        <v>45983</v>
      </c>
      <c r="I173" t="s">
        <v>278</v>
      </c>
      <c r="J173" t="s">
        <v>254</v>
      </c>
    </row>
    <row r="174" spans="1:10" x14ac:dyDescent="0.25">
      <c r="A174" s="2">
        <f>IF(ISBLANK(#REF!),"",A173+1)</f>
        <v>4</v>
      </c>
      <c r="B174" t="s">
        <v>890</v>
      </c>
      <c r="C174" t="s">
        <v>326</v>
      </c>
      <c r="D174">
        <v>2012</v>
      </c>
      <c r="E174" t="s">
        <v>170</v>
      </c>
      <c r="F174" t="s">
        <v>687</v>
      </c>
      <c r="G174" t="s">
        <v>688</v>
      </c>
      <c r="H174" s="25">
        <v>45983</v>
      </c>
      <c r="I174" t="s">
        <v>278</v>
      </c>
      <c r="J174" t="s">
        <v>254</v>
      </c>
    </row>
    <row r="175" spans="1:10" x14ac:dyDescent="0.25">
      <c r="A175" s="2">
        <f>IF(ISBLANK(#REF!),"",A174+1)</f>
        <v>5</v>
      </c>
      <c r="B175" t="s">
        <v>391</v>
      </c>
      <c r="C175" t="s">
        <v>635</v>
      </c>
      <c r="D175">
        <v>2011</v>
      </c>
      <c r="E175" t="s">
        <v>170</v>
      </c>
      <c r="F175" t="s">
        <v>687</v>
      </c>
      <c r="G175" t="s">
        <v>688</v>
      </c>
      <c r="H175" s="25">
        <v>45983</v>
      </c>
      <c r="I175" t="s">
        <v>278</v>
      </c>
      <c r="J175" t="s">
        <v>254</v>
      </c>
    </row>
    <row r="176" spans="1:10" x14ac:dyDescent="0.25">
      <c r="A176" s="2">
        <f>IF(ISBLANK(#REF!),"",A175+1)</f>
        <v>6</v>
      </c>
      <c r="B176" t="s">
        <v>782</v>
      </c>
      <c r="C176" t="s">
        <v>297</v>
      </c>
      <c r="D176">
        <v>2011</v>
      </c>
      <c r="E176" t="s">
        <v>171</v>
      </c>
      <c r="F176" t="s">
        <v>687</v>
      </c>
      <c r="G176" t="s">
        <v>688</v>
      </c>
      <c r="H176" s="25">
        <v>45983</v>
      </c>
      <c r="I176" t="s">
        <v>278</v>
      </c>
      <c r="J176" t="s">
        <v>254</v>
      </c>
    </row>
    <row r="177" spans="1:10" x14ac:dyDescent="0.25">
      <c r="A177" s="2">
        <f>IF(ISBLANK(#REF!),"",A176+1)</f>
        <v>7</v>
      </c>
      <c r="B177" t="s">
        <v>410</v>
      </c>
      <c r="C177" t="s">
        <v>361</v>
      </c>
      <c r="D177">
        <v>2011</v>
      </c>
      <c r="E177" t="s">
        <v>348</v>
      </c>
      <c r="F177" t="s">
        <v>687</v>
      </c>
      <c r="G177" t="s">
        <v>688</v>
      </c>
      <c r="H177" s="25">
        <v>45983</v>
      </c>
      <c r="I177" t="s">
        <v>278</v>
      </c>
      <c r="J177" t="s">
        <v>254</v>
      </c>
    </row>
    <row r="178" spans="1:10" x14ac:dyDescent="0.25">
      <c r="A178" s="2">
        <f>IF(ISBLANK(#REF!),"",A177+1)</f>
        <v>8</v>
      </c>
      <c r="B178" t="s">
        <v>963</v>
      </c>
      <c r="C178" t="s">
        <v>960</v>
      </c>
      <c r="D178">
        <v>2012</v>
      </c>
      <c r="E178" t="s">
        <v>348</v>
      </c>
      <c r="F178" t="s">
        <v>687</v>
      </c>
      <c r="G178" t="s">
        <v>688</v>
      </c>
      <c r="H178" s="25">
        <v>45983</v>
      </c>
      <c r="I178" t="s">
        <v>278</v>
      </c>
      <c r="J178" t="s">
        <v>254</v>
      </c>
    </row>
    <row r="179" spans="1:10" x14ac:dyDescent="0.25">
      <c r="A179" s="2">
        <f>IF(ISBLANK(#REF!),"",A178+1)</f>
        <v>9</v>
      </c>
      <c r="B179" t="s">
        <v>793</v>
      </c>
      <c r="C179" t="s">
        <v>301</v>
      </c>
      <c r="D179">
        <v>2011</v>
      </c>
      <c r="E179" t="s">
        <v>171</v>
      </c>
      <c r="F179" t="s">
        <v>687</v>
      </c>
      <c r="G179" t="s">
        <v>688</v>
      </c>
      <c r="H179" s="25">
        <v>45983</v>
      </c>
      <c r="I179" t="s">
        <v>278</v>
      </c>
      <c r="J179" t="s">
        <v>254</v>
      </c>
    </row>
    <row r="180" spans="1:10" x14ac:dyDescent="0.25">
      <c r="A180" s="2">
        <f>IF(ISBLANK(#REF!),"",A179+1)</f>
        <v>10</v>
      </c>
      <c r="B180" t="s">
        <v>876</v>
      </c>
      <c r="C180" t="s">
        <v>317</v>
      </c>
      <c r="D180">
        <v>2012</v>
      </c>
      <c r="E180" t="s">
        <v>170</v>
      </c>
      <c r="F180" t="s">
        <v>687</v>
      </c>
      <c r="G180" t="s">
        <v>688</v>
      </c>
      <c r="H180" s="25">
        <v>45983</v>
      </c>
      <c r="I180" t="s">
        <v>278</v>
      </c>
      <c r="J180" t="s">
        <v>254</v>
      </c>
    </row>
    <row r="181" spans="1:10" x14ac:dyDescent="0.25">
      <c r="A181" s="2">
        <f>IF(ISBLANK(#REF!),"",A180+1)</f>
        <v>11</v>
      </c>
      <c r="B181" t="s">
        <v>1047</v>
      </c>
      <c r="C181" t="s">
        <v>395</v>
      </c>
      <c r="D181">
        <v>2012</v>
      </c>
      <c r="E181" t="s">
        <v>172</v>
      </c>
      <c r="F181" t="s">
        <v>540</v>
      </c>
      <c r="G181" t="s">
        <v>271</v>
      </c>
      <c r="H181" s="25">
        <v>45955</v>
      </c>
      <c r="I181" t="s">
        <v>278</v>
      </c>
      <c r="J181" t="s">
        <v>254</v>
      </c>
    </row>
    <row r="182" spans="1:10" x14ac:dyDescent="0.25">
      <c r="A182" s="2">
        <f>IF(ISBLANK(#REF!),"",A181+1)</f>
        <v>12</v>
      </c>
      <c r="B182" t="s">
        <v>594</v>
      </c>
      <c r="C182" t="s">
        <v>308</v>
      </c>
      <c r="D182">
        <v>2012</v>
      </c>
      <c r="E182" t="s">
        <v>302</v>
      </c>
      <c r="F182" t="s">
        <v>540</v>
      </c>
      <c r="G182" t="s">
        <v>271</v>
      </c>
      <c r="H182" s="25">
        <v>45955</v>
      </c>
      <c r="I182" t="s">
        <v>278</v>
      </c>
      <c r="J182" t="s">
        <v>254</v>
      </c>
    </row>
    <row r="183" spans="1:10" ht="15.75" thickBot="1" x14ac:dyDescent="0.3"/>
    <row r="184" spans="1:10" ht="15.75" thickTop="1" x14ac:dyDescent="0.25">
      <c r="B184" s="37"/>
      <c r="C184" s="38"/>
      <c r="D184" s="47" t="s">
        <v>1379</v>
      </c>
      <c r="E184" s="48"/>
      <c r="F184" s="48"/>
      <c r="G184" s="48"/>
      <c r="H184" s="48"/>
      <c r="I184" s="49"/>
    </row>
    <row r="185" spans="1:10" ht="15.75" thickBot="1" x14ac:dyDescent="0.3">
      <c r="B185" s="39"/>
      <c r="C185" s="40"/>
      <c r="D185" s="50"/>
      <c r="E185" s="51"/>
      <c r="F185" s="51"/>
      <c r="G185" s="51"/>
      <c r="H185" s="51"/>
      <c r="I185" s="52"/>
    </row>
    <row r="186" spans="1:10" ht="16.5" thickTop="1" thickBot="1" x14ac:dyDescent="0.3">
      <c r="B186" s="39"/>
      <c r="C186" s="40"/>
      <c r="D186" s="15"/>
      <c r="E186" s="15"/>
      <c r="F186" s="15"/>
      <c r="G186" s="15"/>
      <c r="H186" s="15"/>
      <c r="I186" s="16"/>
    </row>
    <row r="187" spans="1:10" x14ac:dyDescent="0.25">
      <c r="B187" s="39"/>
      <c r="C187" s="40"/>
      <c r="D187" s="53" t="s">
        <v>19</v>
      </c>
      <c r="E187" s="62" t="s">
        <v>376</v>
      </c>
      <c r="F187" s="57" t="s">
        <v>248</v>
      </c>
      <c r="G187" s="57" t="s">
        <v>363</v>
      </c>
      <c r="H187" s="59">
        <v>45465</v>
      </c>
      <c r="I187" s="17"/>
    </row>
    <row r="188" spans="1:10" x14ac:dyDescent="0.25">
      <c r="B188" s="39"/>
      <c r="C188" s="40"/>
      <c r="D188" s="54"/>
      <c r="E188" s="63"/>
      <c r="F188" s="58"/>
      <c r="G188" s="58"/>
      <c r="H188" s="60"/>
      <c r="I188" s="17"/>
    </row>
    <row r="189" spans="1:10" x14ac:dyDescent="0.25">
      <c r="B189" s="39"/>
      <c r="C189" s="40"/>
      <c r="D189" s="54" t="s">
        <v>22</v>
      </c>
      <c r="E189" s="58" t="s">
        <v>101</v>
      </c>
      <c r="F189" s="58" t="s">
        <v>188</v>
      </c>
      <c r="G189" s="58" t="s">
        <v>42</v>
      </c>
      <c r="H189" s="60">
        <v>42567</v>
      </c>
      <c r="I189" s="17"/>
    </row>
    <row r="190" spans="1:10" ht="15.75" thickBot="1" x14ac:dyDescent="0.3">
      <c r="B190" s="39"/>
      <c r="C190" s="40"/>
      <c r="D190" s="61"/>
      <c r="E190" s="64"/>
      <c r="F190" s="64"/>
      <c r="G190" s="64"/>
      <c r="H190" s="65"/>
      <c r="I190" s="17"/>
    </row>
    <row r="191" spans="1:10" x14ac:dyDescent="0.25">
      <c r="B191" s="39"/>
      <c r="C191" s="40"/>
      <c r="D191" s="15"/>
      <c r="E191" s="15"/>
      <c r="F191" s="15"/>
      <c r="G191" s="66" t="s">
        <v>25</v>
      </c>
      <c r="H191" s="68">
        <f ca="1">TODAY()</f>
        <v>46048</v>
      </c>
      <c r="I191" s="69"/>
    </row>
    <row r="192" spans="1:10" ht="16.5" thickBot="1" x14ac:dyDescent="0.3">
      <c r="B192" s="19"/>
      <c r="C192" s="18" t="s">
        <v>43</v>
      </c>
      <c r="D192" s="72" t="s">
        <v>37</v>
      </c>
      <c r="E192" s="72"/>
      <c r="F192" s="20"/>
      <c r="G192" s="67"/>
      <c r="H192" s="70"/>
      <c r="I192" s="71"/>
    </row>
    <row r="193" spans="1:10" ht="15.75" thickTop="1" x14ac:dyDescent="0.25"/>
    <row r="194" spans="1:10" x14ac:dyDescent="0.25">
      <c r="A194" s="2">
        <f>IF(ISBLANK(#REF!),"",A193+1)</f>
        <v>1</v>
      </c>
      <c r="B194" t="s">
        <v>478</v>
      </c>
      <c r="C194" t="s">
        <v>300</v>
      </c>
      <c r="D194">
        <v>2011</v>
      </c>
      <c r="E194" t="s">
        <v>171</v>
      </c>
      <c r="F194" t="s">
        <v>1057</v>
      </c>
      <c r="G194" t="s">
        <v>430</v>
      </c>
      <c r="H194" s="25">
        <v>46004</v>
      </c>
      <c r="I194" t="s">
        <v>431</v>
      </c>
      <c r="J194" t="s">
        <v>432</v>
      </c>
    </row>
    <row r="195" spans="1:10" x14ac:dyDescent="0.25">
      <c r="A195" s="2">
        <f>IF(ISBLANK(#REF!),"",A194+1)</f>
        <v>2</v>
      </c>
      <c r="B195" t="s">
        <v>1090</v>
      </c>
      <c r="C195" t="s">
        <v>860</v>
      </c>
      <c r="D195">
        <v>2012</v>
      </c>
      <c r="E195" s="3" t="s">
        <v>302</v>
      </c>
      <c r="F195" t="s">
        <v>1148</v>
      </c>
      <c r="G195" t="s">
        <v>484</v>
      </c>
      <c r="H195" s="25">
        <v>46040</v>
      </c>
      <c r="I195" t="s">
        <v>278</v>
      </c>
      <c r="J195" t="s">
        <v>254</v>
      </c>
    </row>
    <row r="196" spans="1:10" x14ac:dyDescent="0.25">
      <c r="A196" s="2">
        <f>IF(ISBLANK(#REF!),"",A195+1)</f>
        <v>3</v>
      </c>
      <c r="B196" t="s">
        <v>1302</v>
      </c>
      <c r="C196" t="s">
        <v>326</v>
      </c>
      <c r="D196">
        <v>2012</v>
      </c>
      <c r="E196" s="3" t="s">
        <v>170</v>
      </c>
      <c r="F196" t="s">
        <v>1148</v>
      </c>
      <c r="G196" t="s">
        <v>484</v>
      </c>
      <c r="H196" s="25">
        <v>46040</v>
      </c>
      <c r="I196" t="s">
        <v>278</v>
      </c>
      <c r="J196" t="s">
        <v>254</v>
      </c>
    </row>
    <row r="197" spans="1:10" x14ac:dyDescent="0.25">
      <c r="A197" s="2">
        <f>IF(ISBLANK(#REF!),"",A196+1)</f>
        <v>4</v>
      </c>
      <c r="B197" t="s">
        <v>636</v>
      </c>
      <c r="C197" t="s">
        <v>635</v>
      </c>
      <c r="D197">
        <v>2011</v>
      </c>
      <c r="E197" t="s">
        <v>170</v>
      </c>
      <c r="F197" t="s">
        <v>540</v>
      </c>
      <c r="G197" t="s">
        <v>271</v>
      </c>
      <c r="H197" s="25">
        <v>45955</v>
      </c>
      <c r="I197" t="s">
        <v>278</v>
      </c>
      <c r="J197" t="s">
        <v>254</v>
      </c>
    </row>
    <row r="198" spans="1:10" x14ac:dyDescent="0.25">
      <c r="A198" s="2">
        <f>IF(ISBLANK(#REF!),"",A197+1)</f>
        <v>5</v>
      </c>
      <c r="B198" t="s">
        <v>1048</v>
      </c>
      <c r="C198" t="s">
        <v>395</v>
      </c>
      <c r="D198">
        <v>2012</v>
      </c>
      <c r="E198" t="s">
        <v>172</v>
      </c>
      <c r="F198" t="s">
        <v>540</v>
      </c>
      <c r="G198" t="s">
        <v>271</v>
      </c>
      <c r="H198" s="25">
        <v>45955</v>
      </c>
      <c r="I198" t="s">
        <v>278</v>
      </c>
      <c r="J198" t="s">
        <v>254</v>
      </c>
    </row>
    <row r="199" spans="1:10" x14ac:dyDescent="0.25">
      <c r="A199" s="2">
        <f>IF(ISBLANK(#REF!),"",A198+1)</f>
        <v>6</v>
      </c>
      <c r="B199" t="s">
        <v>1254</v>
      </c>
      <c r="C199" t="s">
        <v>319</v>
      </c>
      <c r="D199">
        <v>2011</v>
      </c>
      <c r="E199" s="3" t="s">
        <v>302</v>
      </c>
      <c r="F199" t="s">
        <v>1148</v>
      </c>
      <c r="G199" t="s">
        <v>484</v>
      </c>
      <c r="H199" s="25">
        <v>46040</v>
      </c>
      <c r="I199" t="s">
        <v>278</v>
      </c>
      <c r="J199" t="s">
        <v>254</v>
      </c>
    </row>
    <row r="200" spans="1:10" x14ac:dyDescent="0.25">
      <c r="A200" s="2">
        <f>IF(ISBLANK(#REF!),"",A199+1)</f>
        <v>7</v>
      </c>
      <c r="B200" t="s">
        <v>595</v>
      </c>
      <c r="C200" t="s">
        <v>308</v>
      </c>
      <c r="D200">
        <v>2012</v>
      </c>
      <c r="E200" t="s">
        <v>302</v>
      </c>
      <c r="F200" t="s">
        <v>540</v>
      </c>
      <c r="G200" t="s">
        <v>271</v>
      </c>
      <c r="H200" s="25">
        <v>45955</v>
      </c>
      <c r="I200" t="s">
        <v>278</v>
      </c>
      <c r="J200" t="s">
        <v>254</v>
      </c>
    </row>
    <row r="201" spans="1:10" x14ac:dyDescent="0.25">
      <c r="A201" s="2">
        <f>IF(ISBLANK(#REF!),"",A200+1)</f>
        <v>8</v>
      </c>
      <c r="B201" t="s">
        <v>990</v>
      </c>
      <c r="C201" t="s">
        <v>301</v>
      </c>
      <c r="D201">
        <v>2011</v>
      </c>
      <c r="E201" t="s">
        <v>171</v>
      </c>
      <c r="F201" t="s">
        <v>540</v>
      </c>
      <c r="G201" t="s">
        <v>271</v>
      </c>
      <c r="H201" s="25">
        <v>45955</v>
      </c>
      <c r="I201" t="s">
        <v>278</v>
      </c>
      <c r="J201" t="s">
        <v>254</v>
      </c>
    </row>
    <row r="202" spans="1:10" x14ac:dyDescent="0.25">
      <c r="A202" s="2">
        <f>IF(ISBLANK(#REF!),"",A201+1)</f>
        <v>9</v>
      </c>
      <c r="B202" t="s">
        <v>1032</v>
      </c>
      <c r="C202" t="s">
        <v>317</v>
      </c>
      <c r="D202">
        <v>2012</v>
      </c>
      <c r="E202" t="s">
        <v>170</v>
      </c>
      <c r="F202" t="s">
        <v>540</v>
      </c>
      <c r="G202" t="s">
        <v>271</v>
      </c>
      <c r="H202" s="25">
        <v>45955</v>
      </c>
      <c r="I202" t="s">
        <v>278</v>
      </c>
      <c r="J202" t="s">
        <v>254</v>
      </c>
    </row>
    <row r="203" spans="1:10" ht="15.75" thickBot="1" x14ac:dyDescent="0.3"/>
    <row r="204" spans="1:10" ht="15.75" thickTop="1" x14ac:dyDescent="0.25">
      <c r="B204" s="37"/>
      <c r="C204" s="38"/>
      <c r="D204" s="47" t="s">
        <v>1379</v>
      </c>
      <c r="E204" s="48"/>
      <c r="F204" s="48"/>
      <c r="G204" s="48"/>
      <c r="H204" s="48"/>
      <c r="I204" s="49"/>
    </row>
    <row r="205" spans="1:10" ht="15.75" thickBot="1" x14ac:dyDescent="0.3">
      <c r="B205" s="39"/>
      <c r="C205" s="40"/>
      <c r="D205" s="50"/>
      <c r="E205" s="51"/>
      <c r="F205" s="51"/>
      <c r="G205" s="51"/>
      <c r="H205" s="51"/>
      <c r="I205" s="52"/>
    </row>
    <row r="206" spans="1:10" ht="16.5" thickTop="1" thickBot="1" x14ac:dyDescent="0.3">
      <c r="B206" s="39"/>
      <c r="C206" s="40"/>
      <c r="D206" s="15"/>
      <c r="E206" s="15"/>
      <c r="F206" s="15"/>
      <c r="G206" s="15"/>
      <c r="H206" s="15"/>
      <c r="I206" s="16"/>
    </row>
    <row r="207" spans="1:10" x14ac:dyDescent="0.25">
      <c r="B207" s="39"/>
      <c r="C207" s="40"/>
      <c r="D207" s="53" t="s">
        <v>19</v>
      </c>
      <c r="E207" s="62" t="s">
        <v>377</v>
      </c>
      <c r="F207" s="57" t="s">
        <v>248</v>
      </c>
      <c r="G207" s="57" t="s">
        <v>363</v>
      </c>
      <c r="H207" s="59">
        <v>45466</v>
      </c>
      <c r="I207" s="17"/>
    </row>
    <row r="208" spans="1:10" x14ac:dyDescent="0.25">
      <c r="B208" s="39"/>
      <c r="C208" s="40"/>
      <c r="D208" s="54"/>
      <c r="E208" s="63"/>
      <c r="F208" s="58"/>
      <c r="G208" s="58"/>
      <c r="H208" s="60"/>
      <c r="I208" s="17"/>
    </row>
    <row r="209" spans="1:10" x14ac:dyDescent="0.25">
      <c r="B209" s="39"/>
      <c r="C209" s="40"/>
      <c r="D209" s="54" t="s">
        <v>22</v>
      </c>
      <c r="E209" s="58" t="s">
        <v>274</v>
      </c>
      <c r="F209" s="58" t="s">
        <v>248</v>
      </c>
      <c r="G209" s="58" t="s">
        <v>170</v>
      </c>
      <c r="H209" s="60">
        <v>45116</v>
      </c>
      <c r="I209" s="17"/>
    </row>
    <row r="210" spans="1:10" ht="15.75" thickBot="1" x14ac:dyDescent="0.3">
      <c r="B210" s="39"/>
      <c r="C210" s="40"/>
      <c r="D210" s="61"/>
      <c r="E210" s="64"/>
      <c r="F210" s="64"/>
      <c r="G210" s="64"/>
      <c r="H210" s="65"/>
      <c r="I210" s="17"/>
    </row>
    <row r="211" spans="1:10" x14ac:dyDescent="0.25">
      <c r="B211" s="39"/>
      <c r="C211" s="40"/>
      <c r="D211" s="15"/>
      <c r="E211" s="15"/>
      <c r="F211" s="15"/>
      <c r="G211" s="66" t="s">
        <v>25</v>
      </c>
      <c r="H211" s="68">
        <f ca="1">TODAY()</f>
        <v>46048</v>
      </c>
      <c r="I211" s="69"/>
    </row>
    <row r="212" spans="1:10" ht="16.5" thickBot="1" x14ac:dyDescent="0.3">
      <c r="B212" s="19"/>
      <c r="C212" s="18" t="s">
        <v>43</v>
      </c>
      <c r="D212" s="72" t="s">
        <v>38</v>
      </c>
      <c r="E212" s="72"/>
      <c r="F212" s="20"/>
      <c r="G212" s="67"/>
      <c r="H212" s="70"/>
      <c r="I212" s="71"/>
    </row>
    <row r="213" spans="1:10" ht="15.75" thickTop="1" x14ac:dyDescent="0.25"/>
    <row r="214" spans="1:10" x14ac:dyDescent="0.25">
      <c r="A214" s="2">
        <f>IF(ISBLANK(#REF!),"",A213+1)</f>
        <v>1</v>
      </c>
      <c r="B214" t="s">
        <v>634</v>
      </c>
      <c r="C214" t="s">
        <v>635</v>
      </c>
      <c r="D214">
        <v>2011</v>
      </c>
      <c r="E214" t="s">
        <v>170</v>
      </c>
      <c r="F214" t="s">
        <v>540</v>
      </c>
      <c r="G214" t="s">
        <v>271</v>
      </c>
      <c r="H214" s="25">
        <v>45955</v>
      </c>
      <c r="I214" t="s">
        <v>278</v>
      </c>
      <c r="J214" t="s">
        <v>254</v>
      </c>
    </row>
    <row r="215" spans="1:10" x14ac:dyDescent="0.25">
      <c r="A215" s="2">
        <f>IF(ISBLANK(#REF!),"",A214+1)</f>
        <v>2</v>
      </c>
      <c r="B215" t="s">
        <v>1046</v>
      </c>
      <c r="C215" t="s">
        <v>395</v>
      </c>
      <c r="D215">
        <v>2012</v>
      </c>
      <c r="E215" t="s">
        <v>172</v>
      </c>
      <c r="F215" t="s">
        <v>540</v>
      </c>
      <c r="G215" t="s">
        <v>271</v>
      </c>
      <c r="H215" s="25">
        <v>45955</v>
      </c>
      <c r="I215" t="s">
        <v>278</v>
      </c>
      <c r="J215" t="s">
        <v>254</v>
      </c>
    </row>
    <row r="216" spans="1:10" x14ac:dyDescent="0.25">
      <c r="A216" s="2">
        <f>IF(ISBLANK(#REF!),"",A215+1)</f>
        <v>3</v>
      </c>
      <c r="B216" t="s">
        <v>1287</v>
      </c>
      <c r="C216" t="s">
        <v>860</v>
      </c>
      <c r="D216">
        <v>2012</v>
      </c>
      <c r="E216" t="s">
        <v>302</v>
      </c>
      <c r="F216" t="s">
        <v>1148</v>
      </c>
      <c r="G216" t="s">
        <v>484</v>
      </c>
      <c r="H216" s="25">
        <v>46040</v>
      </c>
      <c r="I216" t="s">
        <v>278</v>
      </c>
      <c r="J216" t="s">
        <v>254</v>
      </c>
    </row>
    <row r="217" spans="1:10" x14ac:dyDescent="0.25">
      <c r="A217" s="2">
        <f>IF(ISBLANK(#REF!),"",A216+1)</f>
        <v>4</v>
      </c>
      <c r="B217" t="s">
        <v>638</v>
      </c>
      <c r="C217" t="s">
        <v>326</v>
      </c>
      <c r="D217">
        <v>2012</v>
      </c>
      <c r="E217" t="s">
        <v>170</v>
      </c>
      <c r="F217" t="s">
        <v>540</v>
      </c>
      <c r="G217" t="s">
        <v>271</v>
      </c>
      <c r="H217" s="25">
        <v>45955</v>
      </c>
      <c r="I217" t="s">
        <v>278</v>
      </c>
      <c r="J217" t="s">
        <v>254</v>
      </c>
    </row>
    <row r="218" spans="1:10" x14ac:dyDescent="0.25">
      <c r="A218" s="2">
        <f>IF(ISBLANK(#REF!),"",A217+1)</f>
        <v>5</v>
      </c>
      <c r="B218" t="s">
        <v>1253</v>
      </c>
      <c r="C218" t="s">
        <v>319</v>
      </c>
      <c r="D218">
        <v>2011</v>
      </c>
      <c r="E218" t="s">
        <v>302</v>
      </c>
      <c r="F218" t="s">
        <v>1148</v>
      </c>
      <c r="G218" t="s">
        <v>484</v>
      </c>
      <c r="H218" s="25">
        <v>46040</v>
      </c>
      <c r="I218" t="s">
        <v>278</v>
      </c>
      <c r="J218" t="s">
        <v>254</v>
      </c>
    </row>
    <row r="219" spans="1:10" x14ac:dyDescent="0.25">
      <c r="A219" s="2">
        <f>IF(ISBLANK(#REF!),"",A218+1)</f>
        <v>6</v>
      </c>
      <c r="B219" t="s">
        <v>593</v>
      </c>
      <c r="C219" t="s">
        <v>308</v>
      </c>
      <c r="D219">
        <v>2012</v>
      </c>
      <c r="E219" t="s">
        <v>302</v>
      </c>
      <c r="F219" t="s">
        <v>540</v>
      </c>
      <c r="G219" t="s">
        <v>271</v>
      </c>
      <c r="H219" s="25">
        <v>45955</v>
      </c>
      <c r="I219" t="s">
        <v>278</v>
      </c>
      <c r="J219" t="s">
        <v>254</v>
      </c>
    </row>
    <row r="220" spans="1:10" x14ac:dyDescent="0.25">
      <c r="A220" s="2">
        <f>IF(ISBLANK(#REF!),"",A219+1)</f>
        <v>7</v>
      </c>
      <c r="B220" t="s">
        <v>988</v>
      </c>
      <c r="C220" t="s">
        <v>301</v>
      </c>
      <c r="D220">
        <v>2011</v>
      </c>
      <c r="E220" t="s">
        <v>171</v>
      </c>
      <c r="F220" t="s">
        <v>540</v>
      </c>
      <c r="G220" t="s">
        <v>271</v>
      </c>
      <c r="H220" s="25">
        <v>45955</v>
      </c>
      <c r="I220" t="s">
        <v>278</v>
      </c>
      <c r="J220" t="s">
        <v>254</v>
      </c>
    </row>
    <row r="221" spans="1:10" x14ac:dyDescent="0.25">
      <c r="A221" s="2">
        <f>IF(ISBLANK(#REF!),"",A220+1)</f>
        <v>8</v>
      </c>
      <c r="B221" t="s">
        <v>1031</v>
      </c>
      <c r="C221" t="s">
        <v>317</v>
      </c>
      <c r="D221">
        <v>2012</v>
      </c>
      <c r="E221" t="s">
        <v>170</v>
      </c>
      <c r="F221" t="s">
        <v>540</v>
      </c>
      <c r="G221" t="s">
        <v>271</v>
      </c>
      <c r="H221" s="25">
        <v>45955</v>
      </c>
      <c r="I221" t="s">
        <v>278</v>
      </c>
      <c r="J221" t="s">
        <v>254</v>
      </c>
    </row>
    <row r="222" spans="1:10" ht="15.75" thickBot="1" x14ac:dyDescent="0.3"/>
    <row r="223" spans="1:10" ht="15.75" thickTop="1" x14ac:dyDescent="0.25">
      <c r="B223" s="37"/>
      <c r="C223" s="38"/>
      <c r="D223" s="47" t="s">
        <v>1379</v>
      </c>
      <c r="E223" s="48"/>
      <c r="F223" s="48"/>
      <c r="G223" s="48"/>
      <c r="H223" s="48"/>
      <c r="I223" s="49"/>
    </row>
    <row r="224" spans="1:10" ht="15.75" thickBot="1" x14ac:dyDescent="0.3">
      <c r="B224" s="39"/>
      <c r="C224" s="40"/>
      <c r="D224" s="50"/>
      <c r="E224" s="51"/>
      <c r="F224" s="51"/>
      <c r="G224" s="51"/>
      <c r="H224" s="51"/>
      <c r="I224" s="52"/>
    </row>
    <row r="225" spans="1:10" ht="16.5" thickTop="1" thickBot="1" x14ac:dyDescent="0.3">
      <c r="B225" s="39"/>
      <c r="C225" s="40"/>
      <c r="D225" s="15"/>
      <c r="E225" s="15"/>
      <c r="F225" s="15"/>
      <c r="G225" s="15"/>
      <c r="H225" s="15"/>
      <c r="I225" s="16"/>
    </row>
    <row r="226" spans="1:10" x14ac:dyDescent="0.25">
      <c r="B226" s="39"/>
      <c r="C226" s="40"/>
      <c r="D226" s="53" t="s">
        <v>19</v>
      </c>
      <c r="E226" s="62" t="s">
        <v>263</v>
      </c>
      <c r="F226" s="57" t="s">
        <v>229</v>
      </c>
      <c r="G226" s="57" t="s">
        <v>170</v>
      </c>
      <c r="H226" s="59">
        <v>44912</v>
      </c>
      <c r="I226" s="17"/>
    </row>
    <row r="227" spans="1:10" x14ac:dyDescent="0.25">
      <c r="B227" s="39"/>
      <c r="C227" s="40"/>
      <c r="D227" s="54"/>
      <c r="E227" s="63"/>
      <c r="F227" s="58"/>
      <c r="G227" s="58"/>
      <c r="H227" s="60"/>
      <c r="I227" s="17"/>
    </row>
    <row r="228" spans="1:10" x14ac:dyDescent="0.25">
      <c r="B228" s="39"/>
      <c r="C228" s="40"/>
      <c r="D228" s="54" t="s">
        <v>22</v>
      </c>
      <c r="E228" s="58" t="s">
        <v>230</v>
      </c>
      <c r="F228" s="58" t="s">
        <v>229</v>
      </c>
      <c r="G228" s="58" t="s">
        <v>170</v>
      </c>
      <c r="H228" s="60">
        <v>44374</v>
      </c>
      <c r="I228" s="17"/>
    </row>
    <row r="229" spans="1:10" ht="15.75" thickBot="1" x14ac:dyDescent="0.3">
      <c r="B229" s="39"/>
      <c r="C229" s="40"/>
      <c r="D229" s="61"/>
      <c r="E229" s="64"/>
      <c r="F229" s="64"/>
      <c r="G229" s="64"/>
      <c r="H229" s="65"/>
      <c r="I229" s="17"/>
    </row>
    <row r="230" spans="1:10" x14ac:dyDescent="0.25">
      <c r="B230" s="39"/>
      <c r="C230" s="40"/>
      <c r="D230" s="15"/>
      <c r="E230" s="15"/>
      <c r="F230" s="15"/>
      <c r="G230" s="66" t="s">
        <v>25</v>
      </c>
      <c r="H230" s="68">
        <f ca="1">TODAY()</f>
        <v>46048</v>
      </c>
      <c r="I230" s="69"/>
    </row>
    <row r="231" spans="1:10" ht="16.5" thickBot="1" x14ac:dyDescent="0.3">
      <c r="B231" s="19"/>
      <c r="C231" s="18" t="s">
        <v>43</v>
      </c>
      <c r="D231" s="72" t="s">
        <v>40</v>
      </c>
      <c r="E231" s="72"/>
      <c r="F231" s="72"/>
      <c r="G231" s="67"/>
      <c r="H231" s="70"/>
      <c r="I231" s="71"/>
    </row>
    <row r="232" spans="1:10" ht="15.75" thickTop="1" x14ac:dyDescent="0.25"/>
    <row r="233" spans="1:10" x14ac:dyDescent="0.25">
      <c r="A233" s="2">
        <f>IF(ISBLANK(#REF!),"",A232+1)</f>
        <v>1</v>
      </c>
      <c r="B233" t="s">
        <v>1355</v>
      </c>
      <c r="C233" t="s">
        <v>395</v>
      </c>
      <c r="D233">
        <v>2012</v>
      </c>
      <c r="E233" t="s">
        <v>172</v>
      </c>
      <c r="F233" t="s">
        <v>1148</v>
      </c>
      <c r="G233" t="s">
        <v>484</v>
      </c>
      <c r="H233" s="25">
        <v>46040</v>
      </c>
      <c r="I233" t="s">
        <v>278</v>
      </c>
      <c r="J233" t="s">
        <v>254</v>
      </c>
    </row>
    <row r="234" spans="1:10" x14ac:dyDescent="0.25">
      <c r="A234" s="2">
        <f>IF(ISBLANK(#REF!),"",A233+1)</f>
        <v>2</v>
      </c>
      <c r="B234" t="s">
        <v>888</v>
      </c>
      <c r="C234" t="s">
        <v>635</v>
      </c>
      <c r="D234">
        <v>2011</v>
      </c>
      <c r="E234" t="s">
        <v>170</v>
      </c>
      <c r="F234" t="s">
        <v>687</v>
      </c>
      <c r="G234" t="s">
        <v>688</v>
      </c>
      <c r="H234" s="25">
        <v>45983</v>
      </c>
      <c r="I234" t="s">
        <v>278</v>
      </c>
      <c r="J234" t="s">
        <v>254</v>
      </c>
    </row>
    <row r="235" spans="1:10" x14ac:dyDescent="0.25">
      <c r="A235" s="2">
        <f>IF(ISBLANK(#REF!),"",A234+1)</f>
        <v>3</v>
      </c>
      <c r="B235" t="s">
        <v>861</v>
      </c>
      <c r="C235" t="s">
        <v>860</v>
      </c>
      <c r="D235">
        <v>2012</v>
      </c>
      <c r="E235" t="s">
        <v>302</v>
      </c>
      <c r="F235" t="s">
        <v>687</v>
      </c>
      <c r="G235" t="s">
        <v>688</v>
      </c>
      <c r="H235" s="25">
        <v>45983</v>
      </c>
      <c r="I235" t="s">
        <v>278</v>
      </c>
      <c r="J235" t="s">
        <v>254</v>
      </c>
    </row>
  </sheetData>
  <mergeCells count="182">
    <mergeCell ref="F226:F227"/>
    <mergeCell ref="G226:G227"/>
    <mergeCell ref="H226:H227"/>
    <mergeCell ref="D228:D229"/>
    <mergeCell ref="E228:E229"/>
    <mergeCell ref="F228:F229"/>
    <mergeCell ref="G228:G229"/>
    <mergeCell ref="H228:H229"/>
    <mergeCell ref="E164:E165"/>
    <mergeCell ref="F164:F165"/>
    <mergeCell ref="G164:G165"/>
    <mergeCell ref="H164:H165"/>
    <mergeCell ref="G230:G231"/>
    <mergeCell ref="H230:I231"/>
    <mergeCell ref="D231:F231"/>
    <mergeCell ref="D204:I205"/>
    <mergeCell ref="D207:D208"/>
    <mergeCell ref="E207:E208"/>
    <mergeCell ref="F207:F208"/>
    <mergeCell ref="G207:G208"/>
    <mergeCell ref="H207:H208"/>
    <mergeCell ref="D209:D210"/>
    <mergeCell ref="E209:E210"/>
    <mergeCell ref="F209:F210"/>
    <mergeCell ref="G209:G210"/>
    <mergeCell ref="H209:H210"/>
    <mergeCell ref="G211:G212"/>
    <mergeCell ref="H211:I212"/>
    <mergeCell ref="D212:E212"/>
    <mergeCell ref="D223:I224"/>
    <mergeCell ref="D226:D227"/>
    <mergeCell ref="E226:E227"/>
    <mergeCell ref="D139:D140"/>
    <mergeCell ref="E139:E140"/>
    <mergeCell ref="F139:F140"/>
    <mergeCell ref="G139:G140"/>
    <mergeCell ref="H139:H140"/>
    <mergeCell ref="G141:G142"/>
    <mergeCell ref="H141:I142"/>
    <mergeCell ref="D142:F142"/>
    <mergeCell ref="D122:D123"/>
    <mergeCell ref="E122:E123"/>
    <mergeCell ref="F122:F123"/>
    <mergeCell ref="G122:G123"/>
    <mergeCell ref="H122:H123"/>
    <mergeCell ref="G124:G125"/>
    <mergeCell ref="H124:I125"/>
    <mergeCell ref="D125:F125"/>
    <mergeCell ref="D134:I135"/>
    <mergeCell ref="D137:D138"/>
    <mergeCell ref="E137:E138"/>
    <mergeCell ref="F137:F138"/>
    <mergeCell ref="G137:G138"/>
    <mergeCell ref="H137:H138"/>
    <mergeCell ref="E45:E46"/>
    <mergeCell ref="F45:F46"/>
    <mergeCell ref="G45:G46"/>
    <mergeCell ref="H45:H46"/>
    <mergeCell ref="G110:G111"/>
    <mergeCell ref="H110:I111"/>
    <mergeCell ref="D111:F111"/>
    <mergeCell ref="D85:I86"/>
    <mergeCell ref="D88:D89"/>
    <mergeCell ref="E88:E89"/>
    <mergeCell ref="F88:F89"/>
    <mergeCell ref="G88:G89"/>
    <mergeCell ref="H88:H89"/>
    <mergeCell ref="D90:D91"/>
    <mergeCell ref="E90:E91"/>
    <mergeCell ref="F90:F91"/>
    <mergeCell ref="G90:G91"/>
    <mergeCell ref="H90:H91"/>
    <mergeCell ref="G92:G93"/>
    <mergeCell ref="H92:I93"/>
    <mergeCell ref="D93:F93"/>
    <mergeCell ref="D103:I104"/>
    <mergeCell ref="D106:D107"/>
    <mergeCell ref="E106:E107"/>
    <mergeCell ref="G47:G48"/>
    <mergeCell ref="H47:I48"/>
    <mergeCell ref="D48:F48"/>
    <mergeCell ref="D14:I15"/>
    <mergeCell ref="D17:D18"/>
    <mergeCell ref="E17:E18"/>
    <mergeCell ref="F17:F18"/>
    <mergeCell ref="G17:G18"/>
    <mergeCell ref="H17:H18"/>
    <mergeCell ref="D19:D20"/>
    <mergeCell ref="E19:E20"/>
    <mergeCell ref="F19:F20"/>
    <mergeCell ref="G19:G20"/>
    <mergeCell ref="H19:H20"/>
    <mergeCell ref="G21:G22"/>
    <mergeCell ref="H21:I22"/>
    <mergeCell ref="D22:F22"/>
    <mergeCell ref="D40:I41"/>
    <mergeCell ref="D43:D44"/>
    <mergeCell ref="E43:E44"/>
    <mergeCell ref="F43:F44"/>
    <mergeCell ref="G43:G44"/>
    <mergeCell ref="H43:H44"/>
    <mergeCell ref="D45:D46"/>
    <mergeCell ref="G6:G7"/>
    <mergeCell ref="H6:H7"/>
    <mergeCell ref="G8:G9"/>
    <mergeCell ref="H8:I9"/>
    <mergeCell ref="D9:E9"/>
    <mergeCell ref="D1:I2"/>
    <mergeCell ref="D4:D5"/>
    <mergeCell ref="E4:E5"/>
    <mergeCell ref="F4:F5"/>
    <mergeCell ref="G4:G5"/>
    <mergeCell ref="H4:H5"/>
    <mergeCell ref="D6:D7"/>
    <mergeCell ref="E6:E7"/>
    <mergeCell ref="F6:F7"/>
    <mergeCell ref="D65:I66"/>
    <mergeCell ref="D68:D69"/>
    <mergeCell ref="E68:E69"/>
    <mergeCell ref="F68:F69"/>
    <mergeCell ref="G68:G69"/>
    <mergeCell ref="H68:H69"/>
    <mergeCell ref="D70:D71"/>
    <mergeCell ref="E70:E71"/>
    <mergeCell ref="F70:F71"/>
    <mergeCell ref="G70:G71"/>
    <mergeCell ref="H70:H71"/>
    <mergeCell ref="G72:G73"/>
    <mergeCell ref="H72:I73"/>
    <mergeCell ref="D73:F73"/>
    <mergeCell ref="D117:I118"/>
    <mergeCell ref="D120:D121"/>
    <mergeCell ref="E120:E121"/>
    <mergeCell ref="F120:F121"/>
    <mergeCell ref="G120:G121"/>
    <mergeCell ref="H120:H121"/>
    <mergeCell ref="F106:F107"/>
    <mergeCell ref="G106:G107"/>
    <mergeCell ref="H106:H107"/>
    <mergeCell ref="D108:D109"/>
    <mergeCell ref="E108:E109"/>
    <mergeCell ref="F108:F109"/>
    <mergeCell ref="G108:G109"/>
    <mergeCell ref="H108:H109"/>
    <mergeCell ref="D166:D167"/>
    <mergeCell ref="E166:E167"/>
    <mergeCell ref="F166:F167"/>
    <mergeCell ref="G166:G167"/>
    <mergeCell ref="H166:H167"/>
    <mergeCell ref="G168:G169"/>
    <mergeCell ref="D148:I149"/>
    <mergeCell ref="D151:D152"/>
    <mergeCell ref="E151:E152"/>
    <mergeCell ref="F151:F152"/>
    <mergeCell ref="G151:G152"/>
    <mergeCell ref="H151:H152"/>
    <mergeCell ref="D153:D154"/>
    <mergeCell ref="H168:I169"/>
    <mergeCell ref="D169:E169"/>
    <mergeCell ref="E153:E154"/>
    <mergeCell ref="F153:F154"/>
    <mergeCell ref="G153:G154"/>
    <mergeCell ref="H153:H154"/>
    <mergeCell ref="G155:G156"/>
    <mergeCell ref="H155:I156"/>
    <mergeCell ref="D156:F156"/>
    <mergeCell ref="D161:I162"/>
    <mergeCell ref="D164:D165"/>
    <mergeCell ref="G189:G190"/>
    <mergeCell ref="D184:I185"/>
    <mergeCell ref="D189:D190"/>
    <mergeCell ref="E189:E190"/>
    <mergeCell ref="F189:F190"/>
    <mergeCell ref="H189:H190"/>
    <mergeCell ref="G191:G192"/>
    <mergeCell ref="H191:I192"/>
    <mergeCell ref="D192:E192"/>
    <mergeCell ref="G187:G188"/>
    <mergeCell ref="D187:D188"/>
    <mergeCell ref="E187:E188"/>
    <mergeCell ref="F187:F188"/>
    <mergeCell ref="H187:H188"/>
  </mergeCells>
  <pageMargins left="0.7" right="0.7" top="0.75" bottom="0.75" header="0.3" footer="0.3"/>
  <pageSetup paperSize="9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oja49"/>
  <dimension ref="A1:K100"/>
  <sheetViews>
    <sheetView workbookViewId="0">
      <selection activeCell="A11" sqref="A11:XFD1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2" bestFit="1" customWidth="1"/>
    <col min="5" max="5" width="5.42578125" bestFit="1" customWidth="1"/>
    <col min="6" max="6" width="8.140625" bestFit="1" customWidth="1"/>
    <col min="7" max="7" width="19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507</v>
      </c>
      <c r="G4" s="57" t="s">
        <v>472</v>
      </c>
      <c r="H4" s="57" t="s">
        <v>362</v>
      </c>
      <c r="I4" s="59">
        <v>45836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527</v>
      </c>
      <c r="G6" s="58" t="s">
        <v>472</v>
      </c>
      <c r="H6" s="58" t="s">
        <v>362</v>
      </c>
      <c r="I6" s="60">
        <v>45850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42287979</v>
      </c>
      <c r="C11" t="s">
        <v>551</v>
      </c>
      <c r="D11" t="s">
        <v>280</v>
      </c>
      <c r="E11">
        <v>2012</v>
      </c>
      <c r="F11" t="s">
        <v>171</v>
      </c>
      <c r="G11" t="s">
        <v>540</v>
      </c>
      <c r="H11" t="s">
        <v>271</v>
      </c>
      <c r="I11" s="25">
        <v>45955</v>
      </c>
      <c r="J11" s="3" t="s">
        <v>278</v>
      </c>
      <c r="K11" t="s">
        <v>254</v>
      </c>
    </row>
    <row r="12" spans="1:11" x14ac:dyDescent="0.25">
      <c r="A12" s="2">
        <f t="shared" si="0"/>
        <v>2</v>
      </c>
      <c r="B12">
        <v>23931533</v>
      </c>
      <c r="C12" t="s">
        <v>607</v>
      </c>
      <c r="D12" t="s">
        <v>313</v>
      </c>
      <c r="E12">
        <v>2012</v>
      </c>
      <c r="F12" t="s">
        <v>302</v>
      </c>
      <c r="G12" t="s">
        <v>540</v>
      </c>
      <c r="H12" t="s">
        <v>271</v>
      </c>
      <c r="I12" s="25">
        <v>45955</v>
      </c>
      <c r="J12" s="3" t="s">
        <v>278</v>
      </c>
      <c r="K12" t="s">
        <v>254</v>
      </c>
    </row>
    <row r="13" spans="1:11" x14ac:dyDescent="0.25">
      <c r="A13" s="2">
        <f t="shared" si="0"/>
        <v>3</v>
      </c>
      <c r="B13">
        <v>24491737</v>
      </c>
      <c r="C13" t="s">
        <v>822</v>
      </c>
      <c r="D13" t="s">
        <v>314</v>
      </c>
      <c r="E13">
        <v>2011</v>
      </c>
      <c r="F13" t="s">
        <v>302</v>
      </c>
      <c r="G13" t="s">
        <v>687</v>
      </c>
      <c r="H13" t="s">
        <v>688</v>
      </c>
      <c r="I13" s="25">
        <v>45983</v>
      </c>
      <c r="J13" s="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oja50"/>
  <dimension ref="A1:K100"/>
  <sheetViews>
    <sheetView workbookViewId="0">
      <selection activeCell="A11" sqref="A11:XFD1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10.42578125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42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92" t="s">
        <v>19</v>
      </c>
      <c r="F4" s="62" t="s">
        <v>192</v>
      </c>
      <c r="G4" s="57" t="s">
        <v>209</v>
      </c>
      <c r="H4" s="57" t="s">
        <v>170</v>
      </c>
      <c r="I4" s="59">
        <v>43617</v>
      </c>
      <c r="J4" s="17"/>
    </row>
    <row r="5" spans="1:11" x14ac:dyDescent="0.25">
      <c r="B5" s="97"/>
      <c r="C5" s="98"/>
      <c r="D5" s="98"/>
      <c r="E5" s="93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93" t="s">
        <v>22</v>
      </c>
      <c r="F6" s="58" t="s">
        <v>273</v>
      </c>
      <c r="G6" s="58" t="s">
        <v>116</v>
      </c>
      <c r="H6" s="58" t="s">
        <v>171</v>
      </c>
      <c r="I6" s="60">
        <v>45115</v>
      </c>
      <c r="J6" s="17"/>
    </row>
    <row r="7" spans="1:11" ht="15.75" thickBot="1" x14ac:dyDescent="0.3">
      <c r="B7" s="97"/>
      <c r="C7" s="98"/>
      <c r="D7" s="98"/>
      <c r="E7" s="94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42286893</v>
      </c>
      <c r="C11" t="s">
        <v>979</v>
      </c>
      <c r="D11" t="s">
        <v>289</v>
      </c>
      <c r="E11">
        <v>2009</v>
      </c>
      <c r="F11" t="s">
        <v>171</v>
      </c>
      <c r="G11" s="3" t="s">
        <v>540</v>
      </c>
      <c r="H11" s="3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41628506</v>
      </c>
      <c r="C12" t="s">
        <v>686</v>
      </c>
      <c r="D12" t="s">
        <v>277</v>
      </c>
      <c r="E12">
        <v>2010</v>
      </c>
      <c r="F12" t="s">
        <v>171</v>
      </c>
      <c r="G12" s="3" t="s">
        <v>687</v>
      </c>
      <c r="H12" s="3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49490954</v>
      </c>
      <c r="C13" t="s">
        <v>806</v>
      </c>
      <c r="D13" t="s">
        <v>310</v>
      </c>
      <c r="E13">
        <v>2010</v>
      </c>
      <c r="F13" t="s">
        <v>302</v>
      </c>
      <c r="G13" s="3" t="s">
        <v>687</v>
      </c>
      <c r="H13" s="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 t="s">
        <v>367</v>
      </c>
      <c r="C14" t="s">
        <v>1015</v>
      </c>
      <c r="D14" t="s">
        <v>407</v>
      </c>
      <c r="E14">
        <v>2010</v>
      </c>
      <c r="F14" t="s">
        <v>302</v>
      </c>
      <c r="G14" s="3" t="s">
        <v>540</v>
      </c>
      <c r="H14" s="3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54027364</v>
      </c>
      <c r="C15" t="s">
        <v>1318</v>
      </c>
      <c r="D15" t="s">
        <v>405</v>
      </c>
      <c r="E15">
        <v>2009</v>
      </c>
      <c r="F15" t="s">
        <v>172</v>
      </c>
      <c r="G15" s="3" t="s">
        <v>1148</v>
      </c>
      <c r="H15" s="3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0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oja51"/>
  <dimension ref="A1:K100"/>
  <sheetViews>
    <sheetView workbookViewId="0">
      <selection activeCell="A11" sqref="A11:XFD1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" bestFit="1" customWidth="1"/>
    <col min="5" max="5" width="5.42578125" bestFit="1" customWidth="1"/>
    <col min="6" max="6" width="8.140625" bestFit="1" customWidth="1"/>
    <col min="7" max="7" width="18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118</v>
      </c>
      <c r="G4" s="57" t="s">
        <v>75</v>
      </c>
      <c r="H4" s="57" t="s">
        <v>53</v>
      </c>
      <c r="I4" s="59">
        <v>42042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197</v>
      </c>
      <c r="G6" s="58" t="s">
        <v>198</v>
      </c>
      <c r="H6" s="58" t="s">
        <v>170</v>
      </c>
      <c r="I6" s="60">
        <v>43659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41677752</v>
      </c>
      <c r="C11" t="s">
        <v>119</v>
      </c>
      <c r="D11" t="s">
        <v>472</v>
      </c>
      <c r="E11">
        <v>2010</v>
      </c>
      <c r="F11" t="s">
        <v>171</v>
      </c>
      <c r="G11" t="s">
        <v>1057</v>
      </c>
      <c r="H11" t="s">
        <v>430</v>
      </c>
      <c r="I11" s="25">
        <v>46005</v>
      </c>
      <c r="J11" s="3" t="s">
        <v>431</v>
      </c>
      <c r="K11" t="s">
        <v>432</v>
      </c>
    </row>
    <row r="12" spans="1:11" x14ac:dyDescent="0.25">
      <c r="A12" s="2">
        <f t="shared" si="0"/>
        <v>2</v>
      </c>
      <c r="B12">
        <v>49491225</v>
      </c>
      <c r="C12" t="s">
        <v>1217</v>
      </c>
      <c r="D12" t="s">
        <v>303</v>
      </c>
      <c r="E12">
        <v>2009</v>
      </c>
      <c r="F12" t="s">
        <v>302</v>
      </c>
      <c r="G12" t="s">
        <v>1148</v>
      </c>
      <c r="H12" t="s">
        <v>484</v>
      </c>
      <c r="I12" s="25">
        <v>46040</v>
      </c>
      <c r="J12" s="3" t="s">
        <v>278</v>
      </c>
      <c r="K12" t="s">
        <v>254</v>
      </c>
    </row>
    <row r="13" spans="1:11" x14ac:dyDescent="0.25">
      <c r="A13" s="2">
        <f t="shared" si="0"/>
        <v>3</v>
      </c>
      <c r="B13">
        <v>47261913</v>
      </c>
      <c r="C13" t="s">
        <v>1142</v>
      </c>
      <c r="D13" t="s">
        <v>346</v>
      </c>
      <c r="E13">
        <v>2010</v>
      </c>
      <c r="F13" t="s">
        <v>172</v>
      </c>
      <c r="G13" t="s">
        <v>1057</v>
      </c>
      <c r="H13" t="s">
        <v>430</v>
      </c>
      <c r="I13" s="25">
        <v>46005</v>
      </c>
      <c r="J13" s="3" t="s">
        <v>431</v>
      </c>
      <c r="K13" t="s">
        <v>432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0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oja52"/>
  <dimension ref="A1:K100"/>
  <sheetViews>
    <sheetView workbookViewId="0">
      <selection sqref="A1:XFD2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2.28515625" bestFit="1" customWidth="1"/>
    <col min="5" max="5" width="5.42578125" bestFit="1" customWidth="1"/>
    <col min="6" max="6" width="8.140625" bestFit="1" customWidth="1"/>
    <col min="7" max="7" width="20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119</v>
      </c>
      <c r="G4" s="57" t="s">
        <v>60</v>
      </c>
      <c r="H4" s="57" t="s">
        <v>170</v>
      </c>
      <c r="I4" s="59">
        <v>42063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120</v>
      </c>
      <c r="G6" s="58" t="s">
        <v>60</v>
      </c>
      <c r="H6" s="58" t="s">
        <v>170</v>
      </c>
      <c r="I6" s="60">
        <v>42084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41683827</v>
      </c>
      <c r="C11" t="s">
        <v>1087</v>
      </c>
      <c r="D11" t="s">
        <v>116</v>
      </c>
      <c r="E11">
        <v>2006</v>
      </c>
      <c r="F11" t="s">
        <v>302</v>
      </c>
      <c r="G11" s="3" t="s">
        <v>1057</v>
      </c>
      <c r="H11" s="3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46484337</v>
      </c>
      <c r="C12" t="s">
        <v>1043</v>
      </c>
      <c r="D12" t="s">
        <v>238</v>
      </c>
      <c r="E12">
        <v>1999</v>
      </c>
      <c r="F12" t="s">
        <v>172</v>
      </c>
      <c r="G12" s="3" t="s">
        <v>540</v>
      </c>
      <c r="H12" s="3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41604395</v>
      </c>
      <c r="C13" t="s">
        <v>1077</v>
      </c>
      <c r="D13" t="s">
        <v>292</v>
      </c>
      <c r="E13">
        <v>2008</v>
      </c>
      <c r="F13" t="s">
        <v>171</v>
      </c>
      <c r="G13" s="3" t="s">
        <v>1057</v>
      </c>
      <c r="H13" s="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46996901</v>
      </c>
      <c r="C14" t="s">
        <v>1118</v>
      </c>
      <c r="D14" t="s">
        <v>439</v>
      </c>
      <c r="E14">
        <v>2003</v>
      </c>
      <c r="F14" t="s">
        <v>302</v>
      </c>
      <c r="G14" s="3" t="s">
        <v>1057</v>
      </c>
      <c r="H14" s="3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25368343</v>
      </c>
      <c r="C15" t="s">
        <v>897</v>
      </c>
      <c r="D15" t="s">
        <v>186</v>
      </c>
      <c r="E15">
        <v>2004</v>
      </c>
      <c r="F15" t="s">
        <v>302</v>
      </c>
      <c r="G15" s="3" t="s">
        <v>540</v>
      </c>
      <c r="H15" s="3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23928891</v>
      </c>
      <c r="C16" t="s">
        <v>1335</v>
      </c>
      <c r="D16" t="s">
        <v>343</v>
      </c>
      <c r="E16">
        <v>2004</v>
      </c>
      <c r="F16" t="s">
        <v>172</v>
      </c>
      <c r="G16" s="3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41600057</v>
      </c>
      <c r="C17" t="s">
        <v>732</v>
      </c>
      <c r="D17" t="s">
        <v>285</v>
      </c>
      <c r="E17">
        <v>2005</v>
      </c>
      <c r="F17" t="s">
        <v>171</v>
      </c>
      <c r="G17" s="3" t="s">
        <v>687</v>
      </c>
      <c r="H17" s="3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47597718</v>
      </c>
      <c r="C18" t="s">
        <v>1288</v>
      </c>
      <c r="D18" t="s">
        <v>323</v>
      </c>
      <c r="E18">
        <v>2007</v>
      </c>
      <c r="F18" t="s">
        <v>302</v>
      </c>
      <c r="G18" s="3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46492830</v>
      </c>
      <c r="C19" t="s">
        <v>1235</v>
      </c>
      <c r="D19" t="s">
        <v>311</v>
      </c>
      <c r="E19">
        <v>2007</v>
      </c>
      <c r="F19" t="s">
        <v>302</v>
      </c>
      <c r="G19" s="3" t="s">
        <v>1148</v>
      </c>
      <c r="H19" s="3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41749443</v>
      </c>
      <c r="C20" t="s">
        <v>469</v>
      </c>
      <c r="D20" t="s">
        <v>398</v>
      </c>
      <c r="E20">
        <v>2006</v>
      </c>
      <c r="F20" t="s">
        <v>302</v>
      </c>
      <c r="G20" s="3" t="s">
        <v>687</v>
      </c>
      <c r="H20" s="3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46484338</v>
      </c>
      <c r="C21" t="s">
        <v>1343</v>
      </c>
      <c r="D21" t="s">
        <v>344</v>
      </c>
      <c r="E21">
        <v>2003</v>
      </c>
      <c r="F21" t="s">
        <v>172</v>
      </c>
      <c r="G21" s="3" t="s">
        <v>1148</v>
      </c>
      <c r="H21" s="3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46490488</v>
      </c>
      <c r="C22" t="s">
        <v>1231</v>
      </c>
      <c r="D22" t="s">
        <v>309</v>
      </c>
      <c r="E22">
        <v>2007</v>
      </c>
      <c r="F22" t="s">
        <v>302</v>
      </c>
      <c r="G22" s="3" t="s">
        <v>1148</v>
      </c>
      <c r="H22" s="3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4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Hoja53"/>
  <dimension ref="A1:K100"/>
  <sheetViews>
    <sheetView workbookViewId="0">
      <selection sqref="A1:XFD2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8.85546875" bestFit="1" customWidth="1"/>
    <col min="5" max="5" width="5.42578125" bestFit="1" customWidth="1"/>
    <col min="6" max="6" width="8.140625" bestFit="1" customWidth="1"/>
    <col min="7" max="7" width="23.8554687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221</v>
      </c>
      <c r="G4" s="57" t="s">
        <v>220</v>
      </c>
      <c r="H4" s="57" t="s">
        <v>170</v>
      </c>
      <c r="I4" s="59">
        <v>44177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231</v>
      </c>
      <c r="G6" s="58" t="s">
        <v>220</v>
      </c>
      <c r="H6" s="58" t="s">
        <v>170</v>
      </c>
      <c r="I6" s="60">
        <v>44383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48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72527692</v>
      </c>
      <c r="C11" t="s">
        <v>557</v>
      </c>
      <c r="D11" t="s">
        <v>610</v>
      </c>
      <c r="E11">
        <v>1999</v>
      </c>
      <c r="F11" t="s">
        <v>302</v>
      </c>
      <c r="G11" t="s">
        <v>1057</v>
      </c>
      <c r="H11" t="s">
        <v>430</v>
      </c>
      <c r="I11" s="25">
        <v>46005</v>
      </c>
      <c r="J11" s="3" t="s">
        <v>431</v>
      </c>
      <c r="K11" t="s">
        <v>432</v>
      </c>
    </row>
    <row r="12" spans="1:11" x14ac:dyDescent="0.25">
      <c r="A12" s="2">
        <f t="shared" si="0"/>
        <v>2</v>
      </c>
      <c r="B12">
        <v>41604680</v>
      </c>
      <c r="C12" t="s">
        <v>1072</v>
      </c>
      <c r="D12" t="s">
        <v>291</v>
      </c>
      <c r="E12">
        <v>2007</v>
      </c>
      <c r="F12" t="s">
        <v>171</v>
      </c>
      <c r="G12" t="s">
        <v>1057</v>
      </c>
      <c r="H12" t="s">
        <v>430</v>
      </c>
      <c r="I12" s="25">
        <v>46005</v>
      </c>
      <c r="J12" s="3" t="s">
        <v>431</v>
      </c>
      <c r="K12" t="s">
        <v>432</v>
      </c>
    </row>
    <row r="13" spans="1:11" x14ac:dyDescent="0.25">
      <c r="A13" s="2">
        <f t="shared" si="0"/>
        <v>3</v>
      </c>
      <c r="B13">
        <v>42284895</v>
      </c>
      <c r="C13" t="s">
        <v>1076</v>
      </c>
      <c r="D13" t="s">
        <v>433</v>
      </c>
      <c r="E13">
        <v>2006</v>
      </c>
      <c r="F13" t="s">
        <v>171</v>
      </c>
      <c r="G13" t="s">
        <v>1057</v>
      </c>
      <c r="H13" t="s">
        <v>430</v>
      </c>
      <c r="I13" s="25">
        <v>46005</v>
      </c>
      <c r="J13" s="3" t="s">
        <v>431</v>
      </c>
      <c r="K13" t="s">
        <v>432</v>
      </c>
    </row>
    <row r="14" spans="1:11" x14ac:dyDescent="0.25">
      <c r="A14" s="2">
        <f t="shared" si="0"/>
        <v>4</v>
      </c>
      <c r="B14" t="s">
        <v>423</v>
      </c>
      <c r="C14" t="s">
        <v>1019</v>
      </c>
      <c r="D14" t="s">
        <v>443</v>
      </c>
      <c r="E14">
        <v>2003</v>
      </c>
      <c r="F14" t="s">
        <v>302</v>
      </c>
      <c r="G14" t="s">
        <v>540</v>
      </c>
      <c r="H14" t="s">
        <v>271</v>
      </c>
      <c r="I14" s="25">
        <v>45955</v>
      </c>
      <c r="J14" s="3" t="s">
        <v>278</v>
      </c>
      <c r="K14" t="s">
        <v>254</v>
      </c>
    </row>
    <row r="15" spans="1:11" x14ac:dyDescent="0.25">
      <c r="A15" s="2">
        <f t="shared" si="0"/>
        <v>5</v>
      </c>
      <c r="B15">
        <v>41604499</v>
      </c>
      <c r="C15" t="s">
        <v>119</v>
      </c>
      <c r="D15" t="s">
        <v>429</v>
      </c>
      <c r="E15">
        <v>2008</v>
      </c>
      <c r="F15" t="s">
        <v>171</v>
      </c>
      <c r="G15" t="s">
        <v>1057</v>
      </c>
      <c r="H15" t="s">
        <v>430</v>
      </c>
      <c r="I15" s="25">
        <v>46005</v>
      </c>
      <c r="J15" s="3" t="s">
        <v>431</v>
      </c>
      <c r="K15" t="s">
        <v>432</v>
      </c>
    </row>
    <row r="16" spans="1:11" x14ac:dyDescent="0.25">
      <c r="A16" s="2">
        <f t="shared" si="0"/>
        <v>6</v>
      </c>
      <c r="B16">
        <v>46482143</v>
      </c>
      <c r="C16" t="s">
        <v>619</v>
      </c>
      <c r="D16" t="s">
        <v>324</v>
      </c>
      <c r="E16">
        <v>1997</v>
      </c>
      <c r="F16" t="s">
        <v>302</v>
      </c>
      <c r="G16" t="s">
        <v>540</v>
      </c>
      <c r="H16" t="s">
        <v>271</v>
      </c>
      <c r="I16" s="25">
        <v>45955</v>
      </c>
      <c r="J16" s="3" t="s">
        <v>278</v>
      </c>
      <c r="K16" t="s">
        <v>254</v>
      </c>
    </row>
    <row r="17" spans="1:11" x14ac:dyDescent="0.25">
      <c r="A17" s="2">
        <f t="shared" si="0"/>
        <v>7</v>
      </c>
      <c r="B17">
        <v>47599941</v>
      </c>
      <c r="C17" t="s">
        <v>966</v>
      </c>
      <c r="D17" t="s">
        <v>331</v>
      </c>
      <c r="E17">
        <v>2006</v>
      </c>
      <c r="F17" t="s">
        <v>172</v>
      </c>
      <c r="G17" t="s">
        <v>540</v>
      </c>
      <c r="H17" t="s">
        <v>271</v>
      </c>
      <c r="I17" s="25">
        <v>45955</v>
      </c>
      <c r="J17" s="3" t="s">
        <v>278</v>
      </c>
      <c r="K17" t="s">
        <v>254</v>
      </c>
    </row>
    <row r="18" spans="1:11" x14ac:dyDescent="0.25">
      <c r="A18" s="2">
        <f t="shared" si="0"/>
        <v>8</v>
      </c>
      <c r="B18">
        <v>47192150</v>
      </c>
      <c r="C18" t="s">
        <v>1133</v>
      </c>
      <c r="D18" t="s">
        <v>340</v>
      </c>
      <c r="E18">
        <v>1999</v>
      </c>
      <c r="F18" t="s">
        <v>172</v>
      </c>
      <c r="G18" t="s">
        <v>1057</v>
      </c>
      <c r="H18" t="s">
        <v>430</v>
      </c>
      <c r="I18" s="25">
        <v>46004</v>
      </c>
      <c r="J18" s="3" t="s">
        <v>431</v>
      </c>
      <c r="K18" t="s">
        <v>432</v>
      </c>
    </row>
    <row r="19" spans="1:11" x14ac:dyDescent="0.25">
      <c r="A19" s="2">
        <f t="shared" si="0"/>
        <v>9</v>
      </c>
      <c r="B19">
        <v>44185550</v>
      </c>
      <c r="C19" t="s">
        <v>1044</v>
      </c>
      <c r="D19" t="s">
        <v>345</v>
      </c>
      <c r="E19">
        <v>1977</v>
      </c>
      <c r="F19" t="s">
        <v>172</v>
      </c>
      <c r="G19" t="s">
        <v>540</v>
      </c>
      <c r="H19" t="s">
        <v>271</v>
      </c>
      <c r="I19" s="25">
        <v>45955</v>
      </c>
      <c r="J19" s="3" t="s">
        <v>278</v>
      </c>
      <c r="K19" t="s">
        <v>254</v>
      </c>
    </row>
    <row r="20" spans="1:11" x14ac:dyDescent="0.25">
      <c r="A20" s="2">
        <f t="shared" si="0"/>
        <v>10</v>
      </c>
      <c r="B20">
        <v>42287245</v>
      </c>
      <c r="C20" t="s">
        <v>571</v>
      </c>
      <c r="D20" t="s">
        <v>401</v>
      </c>
      <c r="E20">
        <v>2008</v>
      </c>
      <c r="F20" t="s">
        <v>171</v>
      </c>
      <c r="G20" t="s">
        <v>540</v>
      </c>
      <c r="H20" t="s">
        <v>271</v>
      </c>
      <c r="I20" s="25">
        <v>45955</v>
      </c>
      <c r="J20" s="3" t="s">
        <v>278</v>
      </c>
      <c r="K20" t="s">
        <v>254</v>
      </c>
    </row>
    <row r="21" spans="1:11" x14ac:dyDescent="0.25">
      <c r="A21" s="2">
        <f t="shared" si="0"/>
        <v>11</v>
      </c>
      <c r="B21">
        <v>42287856</v>
      </c>
      <c r="C21" t="s">
        <v>1182</v>
      </c>
      <c r="D21" t="s">
        <v>327</v>
      </c>
      <c r="E21">
        <v>2005</v>
      </c>
      <c r="F21" t="s">
        <v>171</v>
      </c>
      <c r="G21" t="s">
        <v>1148</v>
      </c>
      <c r="H21" t="s">
        <v>484</v>
      </c>
      <c r="I21" s="25">
        <v>46040</v>
      </c>
      <c r="J21" s="3" t="s">
        <v>278</v>
      </c>
      <c r="K21" t="s">
        <v>254</v>
      </c>
    </row>
    <row r="22" spans="1:11" x14ac:dyDescent="0.25">
      <c r="A22" s="2">
        <f t="shared" si="0"/>
        <v>12</v>
      </c>
      <c r="B22">
        <v>47591097</v>
      </c>
      <c r="C22" t="s">
        <v>872</v>
      </c>
      <c r="D22" t="s">
        <v>450</v>
      </c>
      <c r="E22">
        <v>2005</v>
      </c>
      <c r="F22" t="s">
        <v>170</v>
      </c>
      <c r="G22" t="s">
        <v>687</v>
      </c>
      <c r="H22" t="s">
        <v>688</v>
      </c>
      <c r="I22" s="25">
        <v>45983</v>
      </c>
      <c r="J22" s="3" t="s">
        <v>278</v>
      </c>
      <c r="K22" t="s">
        <v>254</v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4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Hoja138"/>
  <dimension ref="A1:K100"/>
  <sheetViews>
    <sheetView workbookViewId="0">
      <selection activeCell="A11" sqref="A11:XFD13"/>
    </sheetView>
  </sheetViews>
  <sheetFormatPr baseColWidth="10" defaultRowHeight="15" x14ac:dyDescent="0.25"/>
  <cols>
    <col min="2" max="2" width="9" bestFit="1" customWidth="1"/>
    <col min="3" max="3" width="8.140625" bestFit="1" customWidth="1"/>
    <col min="4" max="4" width="23.85546875" bestFit="1" customWidth="1"/>
    <col min="5" max="5" width="5.42578125" bestFit="1" customWidth="1"/>
    <col min="6" max="6" width="16.140625" bestFit="1" customWidth="1"/>
    <col min="7" max="7" width="29.42578125" bestFit="1" customWidth="1"/>
    <col min="8" max="8" width="15.425781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518</v>
      </c>
      <c r="G4" s="57" t="s">
        <v>330</v>
      </c>
      <c r="H4" s="57" t="s">
        <v>364</v>
      </c>
      <c r="I4" s="59">
        <v>45837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90" t="s">
        <v>22</v>
      </c>
      <c r="F6" s="82" t="s">
        <v>1125</v>
      </c>
      <c r="G6" s="82" t="s">
        <v>330</v>
      </c>
      <c r="H6" s="82" t="s">
        <v>172</v>
      </c>
      <c r="I6" s="60">
        <v>46004</v>
      </c>
      <c r="J6" s="17"/>
    </row>
    <row r="7" spans="1:11" ht="15.75" thickBot="1" x14ac:dyDescent="0.3">
      <c r="B7" s="97"/>
      <c r="C7" s="98"/>
      <c r="D7" s="98"/>
      <c r="E7" s="91"/>
      <c r="F7" s="83"/>
      <c r="G7" s="83"/>
      <c r="H7" s="83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276</v>
      </c>
      <c r="E9" s="72" t="s">
        <v>275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49491324</v>
      </c>
      <c r="C11" t="s">
        <v>1125</v>
      </c>
      <c r="D11" t="s">
        <v>330</v>
      </c>
      <c r="E11">
        <v>2011</v>
      </c>
      <c r="F11" t="s">
        <v>172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42286105</v>
      </c>
      <c r="C12" t="s">
        <v>1164</v>
      </c>
      <c r="D12" t="s">
        <v>282</v>
      </c>
      <c r="E12">
        <v>2011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24494277</v>
      </c>
      <c r="C13" t="s">
        <v>1311</v>
      </c>
      <c r="D13" t="s">
        <v>333</v>
      </c>
      <c r="E13">
        <v>2012</v>
      </c>
      <c r="F13" t="s">
        <v>172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9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Hoja139"/>
  <dimension ref="A1:K100"/>
  <sheetViews>
    <sheetView workbookViewId="0">
      <selection activeCell="A11" sqref="A11:XFD12"/>
    </sheetView>
  </sheetViews>
  <sheetFormatPr baseColWidth="10" defaultRowHeight="15" x14ac:dyDescent="0.25"/>
  <cols>
    <col min="2" max="2" width="9" bestFit="1" customWidth="1"/>
    <col min="3" max="3" width="8.140625" bestFit="1" customWidth="1"/>
    <col min="4" max="4" width="25.42578125" bestFit="1" customWidth="1"/>
    <col min="5" max="5" width="5.42578125" bestFit="1" customWidth="1"/>
    <col min="6" max="6" width="15.7109375" bestFit="1" customWidth="1"/>
    <col min="7" max="7" width="29.42578125" bestFit="1" customWidth="1"/>
    <col min="8" max="8" width="16.710937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508</v>
      </c>
      <c r="G4" s="57" t="s">
        <v>472</v>
      </c>
      <c r="H4" s="57" t="s">
        <v>362</v>
      </c>
      <c r="I4" s="59">
        <v>45837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528</v>
      </c>
      <c r="G6" s="58" t="s">
        <v>472</v>
      </c>
      <c r="H6" s="58" t="s">
        <v>362</v>
      </c>
      <c r="I6" s="60">
        <v>45850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275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24491737</v>
      </c>
      <c r="C11" t="s">
        <v>821</v>
      </c>
      <c r="D11" t="s">
        <v>314</v>
      </c>
      <c r="E11">
        <v>2011</v>
      </c>
      <c r="F11" t="s">
        <v>302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42287979</v>
      </c>
      <c r="C12" t="s">
        <v>1162</v>
      </c>
      <c r="D12" t="s">
        <v>280</v>
      </c>
      <c r="E12">
        <v>2012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Hoja60"/>
  <dimension ref="A1:K100"/>
  <sheetViews>
    <sheetView workbookViewId="0">
      <selection activeCell="A11" sqref="A11:XFD13"/>
    </sheetView>
  </sheetViews>
  <sheetFormatPr baseColWidth="10" defaultRowHeight="15" x14ac:dyDescent="0.25"/>
  <cols>
    <col min="2" max="2" width="9" bestFit="1" customWidth="1"/>
    <col min="3" max="3" width="8.140625" bestFit="1" customWidth="1"/>
    <col min="4" max="4" width="23.7109375" bestFit="1" customWidth="1"/>
    <col min="5" max="5" width="5.42578125" bestFit="1" customWidth="1"/>
    <col min="6" max="6" width="15.7109375" bestFit="1" customWidth="1"/>
    <col min="7" max="7" width="29.42578125" bestFit="1" customWidth="1"/>
    <col min="8" max="8" width="15.425781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359</v>
      </c>
      <c r="G4" s="57" t="s">
        <v>116</v>
      </c>
      <c r="H4" s="57" t="s">
        <v>170</v>
      </c>
      <c r="I4" s="59">
        <v>45248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530</v>
      </c>
      <c r="G6" s="58" t="s">
        <v>292</v>
      </c>
      <c r="H6" s="58" t="s">
        <v>362</v>
      </c>
      <c r="I6" s="60">
        <v>45850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56</v>
      </c>
      <c r="E9" s="72" t="s">
        <v>275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41628506</v>
      </c>
      <c r="C11" t="s">
        <v>689</v>
      </c>
      <c r="D11" t="s">
        <v>277</v>
      </c>
      <c r="E11">
        <v>2010</v>
      </c>
      <c r="F11" t="s">
        <v>171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42286893</v>
      </c>
      <c r="C12" t="s">
        <v>753</v>
      </c>
      <c r="D12" t="s">
        <v>289</v>
      </c>
      <c r="E12">
        <v>2009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54027364</v>
      </c>
      <c r="C13" t="s">
        <v>1319</v>
      </c>
      <c r="D13" t="s">
        <v>405</v>
      </c>
      <c r="E13">
        <v>2009</v>
      </c>
      <c r="F13" t="s">
        <v>172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6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61"/>
  <dimension ref="A1:K100"/>
  <sheetViews>
    <sheetView workbookViewId="0">
      <selection activeCell="A11" sqref="A11:XFD12"/>
    </sheetView>
  </sheetViews>
  <sheetFormatPr baseColWidth="10" defaultRowHeight="15" x14ac:dyDescent="0.25"/>
  <cols>
    <col min="2" max="2" width="9" bestFit="1" customWidth="1"/>
    <col min="3" max="3" width="8.140625" bestFit="1" customWidth="1"/>
    <col min="4" max="4" width="22.28515625" bestFit="1" customWidth="1"/>
    <col min="5" max="5" width="5.42578125" bestFit="1" customWidth="1"/>
    <col min="6" max="6" width="15.7109375" bestFit="1" customWidth="1"/>
    <col min="7" max="7" width="29.42578125" bestFit="1" customWidth="1"/>
    <col min="8" max="8" width="13.14062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369</v>
      </c>
      <c r="G4" s="57" t="s">
        <v>291</v>
      </c>
      <c r="H4" s="57" t="s">
        <v>171</v>
      </c>
      <c r="I4" s="59">
        <v>45417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502</v>
      </c>
      <c r="G6" s="58" t="s">
        <v>291</v>
      </c>
      <c r="H6" s="58" t="s">
        <v>362</v>
      </c>
      <c r="I6" s="60">
        <v>45647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275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41677752</v>
      </c>
      <c r="C11" t="s">
        <v>1066</v>
      </c>
      <c r="D11" t="s">
        <v>472</v>
      </c>
      <c r="E11">
        <v>2010</v>
      </c>
      <c r="F11" t="s">
        <v>171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49491225</v>
      </c>
      <c r="C12" t="s">
        <v>1219</v>
      </c>
      <c r="D12" t="s">
        <v>303</v>
      </c>
      <c r="E12">
        <v>2009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62"/>
  <dimension ref="A1:K100"/>
  <sheetViews>
    <sheetView workbookViewId="0">
      <selection sqref="A1:XFD17"/>
    </sheetView>
  </sheetViews>
  <sheetFormatPr baseColWidth="10" defaultRowHeight="15" x14ac:dyDescent="0.25"/>
  <cols>
    <col min="2" max="2" width="9" bestFit="1" customWidth="1"/>
    <col min="3" max="3" width="8.140625" bestFit="1" customWidth="1"/>
    <col min="4" max="4" width="22" bestFit="1" customWidth="1"/>
    <col min="5" max="5" width="5.42578125" bestFit="1" customWidth="1"/>
    <col min="6" max="6" width="15.7109375" bestFit="1" customWidth="1"/>
    <col min="7" max="7" width="29.42578125" bestFit="1" customWidth="1"/>
    <col min="8" max="8" width="17.8554687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470</v>
      </c>
      <c r="G4" s="57" t="s">
        <v>186</v>
      </c>
      <c r="H4" s="57" t="s">
        <v>170</v>
      </c>
      <c r="I4" s="59">
        <v>45745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531</v>
      </c>
      <c r="G6" s="58" t="s">
        <v>116</v>
      </c>
      <c r="H6" s="58" t="s">
        <v>363</v>
      </c>
      <c r="I6" s="60">
        <v>45850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61</v>
      </c>
      <c r="E9" s="72" t="s">
        <v>275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41683827</v>
      </c>
      <c r="C11" t="s">
        <v>1088</v>
      </c>
      <c r="D11" t="s">
        <v>116</v>
      </c>
      <c r="E11">
        <v>2006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46996901</v>
      </c>
      <c r="C12" t="s">
        <v>1117</v>
      </c>
      <c r="D12" t="s">
        <v>439</v>
      </c>
      <c r="E12">
        <v>2003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25368343</v>
      </c>
      <c r="C13" t="s">
        <v>998</v>
      </c>
      <c r="D13" t="s">
        <v>186</v>
      </c>
      <c r="E13">
        <v>2004</v>
      </c>
      <c r="F13" t="s">
        <v>302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41604395</v>
      </c>
      <c r="C14" t="s">
        <v>1078</v>
      </c>
      <c r="D14" t="s">
        <v>292</v>
      </c>
      <c r="E14">
        <v>2008</v>
      </c>
      <c r="F14" t="s">
        <v>171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23928891</v>
      </c>
      <c r="C15" t="s">
        <v>1336</v>
      </c>
      <c r="D15" t="s">
        <v>343</v>
      </c>
      <c r="E15">
        <v>2004</v>
      </c>
      <c r="F15" t="s">
        <v>172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46484338</v>
      </c>
      <c r="C16" t="s">
        <v>1344</v>
      </c>
      <c r="D16" t="s">
        <v>344</v>
      </c>
      <c r="E16">
        <v>2003</v>
      </c>
      <c r="F16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46490488</v>
      </c>
      <c r="C17" t="s">
        <v>1230</v>
      </c>
      <c r="D17" t="s">
        <v>309</v>
      </c>
      <c r="E17">
        <v>2007</v>
      </c>
      <c r="F17" t="s">
        <v>302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2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J212"/>
  <sheetViews>
    <sheetView workbookViewId="0">
      <selection activeCell="C204" sqref="C20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30" bestFit="1" customWidth="1"/>
    <col min="4" max="4" width="5.42578125" bestFit="1" customWidth="1"/>
    <col min="5" max="5" width="15.85546875" bestFit="1" customWidth="1"/>
    <col min="6" max="6" width="35.140625" bestFit="1" customWidth="1"/>
    <col min="7" max="7" width="19.42578125" bestFit="1" customWidth="1"/>
    <col min="8" max="8" width="10.7109375" bestFit="1" customWidth="1"/>
    <col min="9" max="9" width="11.28515625" bestFit="1" customWidth="1"/>
    <col min="10" max="10" width="4.7109375" bestFit="1" customWidth="1"/>
  </cols>
  <sheetData>
    <row r="1" spans="1:10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10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10" ht="16.5" thickTop="1" thickBot="1" x14ac:dyDescent="0.3">
      <c r="B3" s="39"/>
      <c r="C3" s="40"/>
      <c r="D3" s="15"/>
      <c r="E3" s="15"/>
      <c r="F3" s="15"/>
      <c r="G3" s="15"/>
      <c r="H3" s="15"/>
      <c r="I3" s="16"/>
    </row>
    <row r="4" spans="1:10" x14ac:dyDescent="0.25">
      <c r="B4" s="39"/>
      <c r="C4" s="40"/>
      <c r="D4" s="53" t="s">
        <v>19</v>
      </c>
      <c r="E4" s="62" t="s">
        <v>114</v>
      </c>
      <c r="F4" s="57" t="s">
        <v>198</v>
      </c>
      <c r="G4" s="57" t="s">
        <v>42</v>
      </c>
      <c r="H4" s="59">
        <v>42918</v>
      </c>
      <c r="I4" s="17"/>
    </row>
    <row r="5" spans="1:10" x14ac:dyDescent="0.25">
      <c r="B5" s="39"/>
      <c r="C5" s="40"/>
      <c r="D5" s="54"/>
      <c r="E5" s="63"/>
      <c r="F5" s="58"/>
      <c r="G5" s="58"/>
      <c r="H5" s="60"/>
      <c r="I5" s="17"/>
    </row>
    <row r="6" spans="1:10" x14ac:dyDescent="0.25">
      <c r="B6" s="39"/>
      <c r="C6" s="40"/>
      <c r="D6" s="54" t="s">
        <v>22</v>
      </c>
      <c r="E6" s="58" t="s">
        <v>494</v>
      </c>
      <c r="F6" s="58" t="s">
        <v>472</v>
      </c>
      <c r="G6" s="58" t="s">
        <v>362</v>
      </c>
      <c r="H6" s="60">
        <v>45851</v>
      </c>
      <c r="I6" s="17"/>
    </row>
    <row r="7" spans="1:10" ht="15.75" thickBot="1" x14ac:dyDescent="0.3">
      <c r="B7" s="39"/>
      <c r="C7" s="40"/>
      <c r="D7" s="61"/>
      <c r="E7" s="64"/>
      <c r="F7" s="64"/>
      <c r="G7" s="64"/>
      <c r="H7" s="65"/>
      <c r="I7" s="17"/>
    </row>
    <row r="8" spans="1:10" x14ac:dyDescent="0.25">
      <c r="B8" s="39"/>
      <c r="C8" s="40"/>
      <c r="D8" s="15"/>
      <c r="E8" s="15"/>
      <c r="F8" s="15"/>
      <c r="G8" s="66" t="s">
        <v>25</v>
      </c>
      <c r="H8" s="68">
        <f ca="1">TODAY()</f>
        <v>46048</v>
      </c>
      <c r="I8" s="69"/>
    </row>
    <row r="9" spans="1:10" ht="16.5" thickBot="1" x14ac:dyDescent="0.3">
      <c r="B9" s="19"/>
      <c r="C9" s="18" t="s">
        <v>74</v>
      </c>
      <c r="D9" s="72" t="s">
        <v>50</v>
      </c>
      <c r="E9" s="72"/>
      <c r="F9" s="20"/>
      <c r="G9" s="67"/>
      <c r="H9" s="70"/>
      <c r="I9" s="71"/>
    </row>
    <row r="10" spans="1:10" ht="15.75" thickTop="1" x14ac:dyDescent="0.25"/>
    <row r="11" spans="1:10" x14ac:dyDescent="0.25">
      <c r="A11" s="2">
        <f>IF(ISBLANK(#REF!),"",A10+1)</f>
        <v>1</v>
      </c>
      <c r="B11" t="s">
        <v>1161</v>
      </c>
      <c r="C11" t="s">
        <v>280</v>
      </c>
      <c r="D11">
        <v>2012</v>
      </c>
      <c r="E11" t="s">
        <v>171</v>
      </c>
      <c r="F11" t="s">
        <v>1148</v>
      </c>
      <c r="G11" t="s">
        <v>484</v>
      </c>
      <c r="H11" s="25">
        <v>46040</v>
      </c>
      <c r="I11" t="s">
        <v>278</v>
      </c>
      <c r="J11" t="s">
        <v>254</v>
      </c>
    </row>
    <row r="12" spans="1:10" ht="15.75" thickBot="1" x14ac:dyDescent="0.3"/>
    <row r="13" spans="1:10" ht="15.75" thickTop="1" x14ac:dyDescent="0.25">
      <c r="B13" s="37"/>
      <c r="C13" s="38"/>
      <c r="D13" s="47" t="s">
        <v>1379</v>
      </c>
      <c r="E13" s="48"/>
      <c r="F13" s="48"/>
      <c r="G13" s="48"/>
      <c r="H13" s="48"/>
      <c r="I13" s="49"/>
    </row>
    <row r="14" spans="1:10" ht="15.75" thickBot="1" x14ac:dyDescent="0.3">
      <c r="B14" s="39"/>
      <c r="C14" s="40"/>
      <c r="D14" s="50"/>
      <c r="E14" s="51"/>
      <c r="F14" s="51"/>
      <c r="G14" s="51"/>
      <c r="H14" s="51"/>
      <c r="I14" s="52"/>
    </row>
    <row r="15" spans="1:10" ht="16.5" thickTop="1" thickBot="1" x14ac:dyDescent="0.3">
      <c r="B15" s="39"/>
      <c r="C15" s="40"/>
      <c r="D15" s="15"/>
      <c r="E15" s="15"/>
      <c r="F15" s="15"/>
      <c r="G15" s="15"/>
      <c r="H15" s="15"/>
      <c r="I15" s="16"/>
    </row>
    <row r="16" spans="1:10" x14ac:dyDescent="0.25">
      <c r="B16" s="39"/>
      <c r="C16" s="40"/>
      <c r="D16" s="53" t="s">
        <v>19</v>
      </c>
      <c r="E16" s="62" t="s">
        <v>72</v>
      </c>
      <c r="F16" s="57" t="s">
        <v>17</v>
      </c>
      <c r="G16" s="57" t="s">
        <v>54</v>
      </c>
      <c r="H16" s="59" t="s">
        <v>73</v>
      </c>
      <c r="I16" s="17"/>
    </row>
    <row r="17" spans="1:10" x14ac:dyDescent="0.25">
      <c r="B17" s="39"/>
      <c r="C17" s="40"/>
      <c r="D17" s="54"/>
      <c r="E17" s="63"/>
      <c r="F17" s="58"/>
      <c r="G17" s="58"/>
      <c r="H17" s="60"/>
      <c r="I17" s="17"/>
    </row>
    <row r="18" spans="1:10" x14ac:dyDescent="0.25">
      <c r="B18" s="39"/>
      <c r="C18" s="40"/>
      <c r="D18" s="54" t="s">
        <v>22</v>
      </c>
      <c r="E18" s="58" t="s">
        <v>109</v>
      </c>
      <c r="F18" s="58" t="s">
        <v>66</v>
      </c>
      <c r="G18" s="58" t="s">
        <v>34</v>
      </c>
      <c r="H18" s="60">
        <v>40705</v>
      </c>
      <c r="I18" s="17"/>
    </row>
    <row r="19" spans="1:10" ht="15.75" thickBot="1" x14ac:dyDescent="0.3">
      <c r="B19" s="39"/>
      <c r="C19" s="40"/>
      <c r="D19" s="61"/>
      <c r="E19" s="64"/>
      <c r="F19" s="64"/>
      <c r="G19" s="64"/>
      <c r="H19" s="65"/>
      <c r="I19" s="17"/>
    </row>
    <row r="20" spans="1:10" x14ac:dyDescent="0.25">
      <c r="B20" s="39"/>
      <c r="C20" s="40"/>
      <c r="D20" s="15"/>
      <c r="E20" s="15"/>
      <c r="F20" s="15"/>
      <c r="G20" s="66" t="s">
        <v>25</v>
      </c>
      <c r="H20" s="68">
        <f ca="1">TODAY()</f>
        <v>46048</v>
      </c>
      <c r="I20" s="69"/>
    </row>
    <row r="21" spans="1:10" ht="16.5" thickBot="1" x14ac:dyDescent="0.3">
      <c r="B21" s="19"/>
      <c r="C21" s="18" t="s">
        <v>74</v>
      </c>
      <c r="D21" s="72" t="s">
        <v>27</v>
      </c>
      <c r="E21" s="72"/>
      <c r="F21" s="72"/>
      <c r="G21" s="67"/>
      <c r="H21" s="70"/>
      <c r="I21" s="71"/>
    </row>
    <row r="22" spans="1:10" ht="15.75" thickTop="1" x14ac:dyDescent="0.25"/>
    <row r="23" spans="1:10" x14ac:dyDescent="0.25">
      <c r="A23" s="2">
        <f>IF(ISBLANK(#REF!),"",A22+1)</f>
        <v>1</v>
      </c>
      <c r="B23" t="s">
        <v>1240</v>
      </c>
      <c r="C23" t="s">
        <v>313</v>
      </c>
      <c r="D23">
        <v>2012</v>
      </c>
      <c r="E23" t="s">
        <v>302</v>
      </c>
      <c r="F23" t="s">
        <v>1148</v>
      </c>
      <c r="G23" t="s">
        <v>484</v>
      </c>
      <c r="H23" s="25">
        <v>46040</v>
      </c>
      <c r="I23" t="s">
        <v>278</v>
      </c>
      <c r="J23" t="s">
        <v>254</v>
      </c>
    </row>
    <row r="24" spans="1:10" x14ac:dyDescent="0.25">
      <c r="A24" s="2">
        <f>IF(ISBLANK(#REF!),"",A23+1)</f>
        <v>2</v>
      </c>
      <c r="B24" t="s">
        <v>572</v>
      </c>
      <c r="C24" t="s">
        <v>287</v>
      </c>
      <c r="D24">
        <v>2011</v>
      </c>
      <c r="E24" t="s">
        <v>171</v>
      </c>
      <c r="F24" t="s">
        <v>540</v>
      </c>
      <c r="G24" t="s">
        <v>271</v>
      </c>
      <c r="H24" s="25">
        <v>45955</v>
      </c>
      <c r="I24" t="s">
        <v>278</v>
      </c>
      <c r="J24" t="s">
        <v>254</v>
      </c>
    </row>
    <row r="25" spans="1:10" x14ac:dyDescent="0.25">
      <c r="A25" s="2">
        <f>IF(ISBLANK(#REF!),"",A24+1)</f>
        <v>3</v>
      </c>
      <c r="B25" t="s">
        <v>514</v>
      </c>
      <c r="C25" t="s">
        <v>314</v>
      </c>
      <c r="D25">
        <v>2011</v>
      </c>
      <c r="E25" t="s">
        <v>302</v>
      </c>
      <c r="F25" t="s">
        <v>540</v>
      </c>
      <c r="G25" t="s">
        <v>271</v>
      </c>
      <c r="H25" s="25">
        <v>45955</v>
      </c>
      <c r="I25" t="s">
        <v>278</v>
      </c>
      <c r="J25" t="s">
        <v>254</v>
      </c>
    </row>
    <row r="26" spans="1:10" x14ac:dyDescent="0.25">
      <c r="A26" s="2">
        <f>IF(ISBLANK(#REF!),"",A25+1)</f>
        <v>4</v>
      </c>
      <c r="B26" t="s">
        <v>616</v>
      </c>
      <c r="C26" t="s">
        <v>321</v>
      </c>
      <c r="D26">
        <v>2012</v>
      </c>
      <c r="E26" t="s">
        <v>302</v>
      </c>
      <c r="F26" t="s">
        <v>540</v>
      </c>
      <c r="G26" t="s">
        <v>271</v>
      </c>
      <c r="H26" s="25">
        <v>45955</v>
      </c>
      <c r="I26" t="s">
        <v>278</v>
      </c>
      <c r="J26" t="s">
        <v>254</v>
      </c>
    </row>
    <row r="27" spans="1:10" x14ac:dyDescent="0.25">
      <c r="A27" s="2">
        <f>IF(ISBLANK(#REF!),"",A26+1)</f>
        <v>5</v>
      </c>
      <c r="B27" t="s">
        <v>388</v>
      </c>
      <c r="C27" t="s">
        <v>280</v>
      </c>
      <c r="D27">
        <v>2012</v>
      </c>
      <c r="E27" t="s">
        <v>171</v>
      </c>
      <c r="F27" t="s">
        <v>687</v>
      </c>
      <c r="G27" t="s">
        <v>688</v>
      </c>
      <c r="H27" s="25">
        <v>45983</v>
      </c>
      <c r="I27" t="s">
        <v>278</v>
      </c>
      <c r="J27" t="s">
        <v>254</v>
      </c>
    </row>
    <row r="28" spans="1:10" x14ac:dyDescent="0.25">
      <c r="A28" s="2">
        <f>IF(ISBLANK(#REF!),"",A27+1)</f>
        <v>6</v>
      </c>
      <c r="B28" t="s">
        <v>1320</v>
      </c>
      <c r="C28" t="s">
        <v>411</v>
      </c>
      <c r="D28">
        <v>2012</v>
      </c>
      <c r="E28" t="s">
        <v>172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7</v>
      </c>
      <c r="B29" t="s">
        <v>1036</v>
      </c>
      <c r="C29" t="s">
        <v>409</v>
      </c>
      <c r="D29">
        <v>2011</v>
      </c>
      <c r="E29" t="s">
        <v>328</v>
      </c>
      <c r="F29" t="s">
        <v>540</v>
      </c>
      <c r="G29" t="s">
        <v>271</v>
      </c>
      <c r="H29" s="25">
        <v>45955</v>
      </c>
      <c r="I29" t="s">
        <v>278</v>
      </c>
      <c r="J29" t="s">
        <v>254</v>
      </c>
    </row>
    <row r="30" spans="1:10" x14ac:dyDescent="0.25">
      <c r="A30" s="2">
        <f>IF(ISBLANK(#REF!),"",A29+1)</f>
        <v>8</v>
      </c>
      <c r="B30" t="s">
        <v>578</v>
      </c>
      <c r="C30" t="s">
        <v>295</v>
      </c>
      <c r="D30">
        <v>2012</v>
      </c>
      <c r="E30" t="s">
        <v>171</v>
      </c>
      <c r="F30" t="s">
        <v>687</v>
      </c>
      <c r="G30" t="s">
        <v>688</v>
      </c>
      <c r="H30" s="25">
        <v>45983</v>
      </c>
      <c r="I30" t="s">
        <v>278</v>
      </c>
      <c r="J30" t="s">
        <v>254</v>
      </c>
    </row>
    <row r="31" spans="1:10" x14ac:dyDescent="0.25">
      <c r="A31" s="2">
        <f>IF(ISBLANK(#REF!),"",A30+1)</f>
        <v>9</v>
      </c>
      <c r="B31" t="s">
        <v>637</v>
      </c>
      <c r="C31" t="s">
        <v>461</v>
      </c>
      <c r="D31">
        <v>2011</v>
      </c>
      <c r="E31" t="s">
        <v>302</v>
      </c>
      <c r="F31" t="s">
        <v>687</v>
      </c>
      <c r="G31" t="s">
        <v>688</v>
      </c>
      <c r="H31" s="25">
        <v>45983</v>
      </c>
      <c r="I31" t="s">
        <v>278</v>
      </c>
      <c r="J31" t="s">
        <v>254</v>
      </c>
    </row>
    <row r="32" spans="1:10" x14ac:dyDescent="0.25">
      <c r="A32" s="2">
        <f>IF(ISBLANK(#REF!),"",A31+1)</f>
        <v>10</v>
      </c>
      <c r="B32" t="s">
        <v>1269</v>
      </c>
      <c r="C32" t="s">
        <v>337</v>
      </c>
      <c r="D32">
        <v>2011</v>
      </c>
      <c r="E32" t="s">
        <v>302</v>
      </c>
      <c r="F32" t="s">
        <v>1148</v>
      </c>
      <c r="G32" t="s">
        <v>484</v>
      </c>
      <c r="H32" s="25">
        <v>46040</v>
      </c>
      <c r="I32" t="s">
        <v>278</v>
      </c>
      <c r="J32" t="s">
        <v>254</v>
      </c>
    </row>
    <row r="33" spans="1:10" x14ac:dyDescent="0.25">
      <c r="A33" s="2">
        <f>IF(ISBLANK(#REF!),"",A32+1)</f>
        <v>11</v>
      </c>
      <c r="B33" t="s">
        <v>778</v>
      </c>
      <c r="C33" t="s">
        <v>777</v>
      </c>
      <c r="D33">
        <v>2012</v>
      </c>
      <c r="E33" t="s">
        <v>171</v>
      </c>
      <c r="F33" t="s">
        <v>687</v>
      </c>
      <c r="G33" t="s">
        <v>688</v>
      </c>
      <c r="H33" s="25">
        <v>45983</v>
      </c>
      <c r="I33" t="s">
        <v>278</v>
      </c>
      <c r="J33" t="s">
        <v>254</v>
      </c>
    </row>
    <row r="34" spans="1:10" ht="15.75" thickBot="1" x14ac:dyDescent="0.3"/>
    <row r="35" spans="1:10" ht="15.75" thickTop="1" x14ac:dyDescent="0.25">
      <c r="B35" s="37"/>
      <c r="C35" s="38"/>
      <c r="D35" s="47" t="s">
        <v>1379</v>
      </c>
      <c r="E35" s="48"/>
      <c r="F35" s="48"/>
      <c r="G35" s="48"/>
      <c r="H35" s="48"/>
      <c r="I35" s="49"/>
    </row>
    <row r="36" spans="1:10" ht="15.75" thickBot="1" x14ac:dyDescent="0.3">
      <c r="B36" s="39"/>
      <c r="C36" s="40"/>
      <c r="D36" s="50"/>
      <c r="E36" s="51"/>
      <c r="F36" s="51"/>
      <c r="G36" s="51"/>
      <c r="H36" s="51"/>
      <c r="I36" s="52"/>
    </row>
    <row r="37" spans="1:10" ht="16.5" thickTop="1" thickBot="1" x14ac:dyDescent="0.3">
      <c r="B37" s="39"/>
      <c r="C37" s="40"/>
      <c r="D37" s="15"/>
      <c r="E37" s="15"/>
      <c r="F37" s="15"/>
      <c r="G37" s="15"/>
      <c r="H37" s="15"/>
      <c r="I37" s="16"/>
    </row>
    <row r="38" spans="1:10" x14ac:dyDescent="0.25">
      <c r="B38" s="39"/>
      <c r="C38" s="40"/>
      <c r="D38" s="53" t="s">
        <v>19</v>
      </c>
      <c r="E38" s="62" t="s">
        <v>161</v>
      </c>
      <c r="F38" s="57" t="s">
        <v>198</v>
      </c>
      <c r="G38" s="57" t="s">
        <v>42</v>
      </c>
      <c r="H38" s="59" t="s">
        <v>156</v>
      </c>
      <c r="I38" s="17"/>
    </row>
    <row r="39" spans="1:10" x14ac:dyDescent="0.25">
      <c r="B39" s="39"/>
      <c r="C39" s="40"/>
      <c r="D39" s="54"/>
      <c r="E39" s="63"/>
      <c r="F39" s="58"/>
      <c r="G39" s="58"/>
      <c r="H39" s="60"/>
      <c r="I39" s="17"/>
    </row>
    <row r="40" spans="1:10" x14ac:dyDescent="0.25">
      <c r="B40" s="39"/>
      <c r="C40" s="40"/>
      <c r="D40" s="54" t="s">
        <v>22</v>
      </c>
      <c r="E40" s="58" t="s">
        <v>134</v>
      </c>
      <c r="F40" s="58" t="s">
        <v>75</v>
      </c>
      <c r="G40" s="58" t="s">
        <v>53</v>
      </c>
      <c r="H40" s="60">
        <v>41839</v>
      </c>
      <c r="I40" s="17"/>
    </row>
    <row r="41" spans="1:10" ht="15.75" thickBot="1" x14ac:dyDescent="0.3">
      <c r="B41" s="39"/>
      <c r="C41" s="40"/>
      <c r="D41" s="61"/>
      <c r="E41" s="64"/>
      <c r="F41" s="64"/>
      <c r="G41" s="64"/>
      <c r="H41" s="65"/>
      <c r="I41" s="17"/>
    </row>
    <row r="42" spans="1:10" x14ac:dyDescent="0.25">
      <c r="B42" s="39"/>
      <c r="C42" s="40"/>
      <c r="D42" s="15"/>
      <c r="E42" s="15"/>
      <c r="F42" s="15"/>
      <c r="G42" s="66" t="s">
        <v>25</v>
      </c>
      <c r="H42" s="68">
        <f ca="1">TODAY()</f>
        <v>46048</v>
      </c>
      <c r="I42" s="69"/>
    </row>
    <row r="43" spans="1:10" ht="16.5" thickBot="1" x14ac:dyDescent="0.3">
      <c r="B43" s="19"/>
      <c r="C43" s="18" t="s">
        <v>74</v>
      </c>
      <c r="D43" s="72" t="s">
        <v>30</v>
      </c>
      <c r="E43" s="72"/>
      <c r="F43" s="72"/>
      <c r="G43" s="67"/>
      <c r="H43" s="70"/>
      <c r="I43" s="71"/>
    </row>
    <row r="44" spans="1:10" ht="15.75" thickTop="1" x14ac:dyDescent="0.25"/>
    <row r="45" spans="1:10" x14ac:dyDescent="0.25">
      <c r="A45" s="2">
        <f>IF(ISBLANK(#REF!),"",A44+1)</f>
        <v>1</v>
      </c>
      <c r="B45" t="s">
        <v>1239</v>
      </c>
      <c r="C45" t="s">
        <v>313</v>
      </c>
      <c r="D45">
        <v>2012</v>
      </c>
      <c r="E45" t="s">
        <v>302</v>
      </c>
      <c r="F45" s="3" t="s">
        <v>1148</v>
      </c>
      <c r="G45" s="3" t="s">
        <v>484</v>
      </c>
      <c r="H45" s="25">
        <v>46040</v>
      </c>
      <c r="I45" t="s">
        <v>278</v>
      </c>
      <c r="J45" t="s">
        <v>254</v>
      </c>
    </row>
    <row r="46" spans="1:10" x14ac:dyDescent="0.25">
      <c r="A46" s="2">
        <f>IF(ISBLANK(#REF!),"",A45+1)</f>
        <v>2</v>
      </c>
      <c r="B46" t="s">
        <v>744</v>
      </c>
      <c r="C46" t="s">
        <v>287</v>
      </c>
      <c r="D46">
        <v>2011</v>
      </c>
      <c r="E46" t="s">
        <v>171</v>
      </c>
      <c r="F46" t="s">
        <v>687</v>
      </c>
      <c r="G46" t="s">
        <v>688</v>
      </c>
      <c r="H46" s="25">
        <v>45983</v>
      </c>
      <c r="I46" t="s">
        <v>278</v>
      </c>
      <c r="J46" t="s">
        <v>254</v>
      </c>
    </row>
    <row r="47" spans="1:10" x14ac:dyDescent="0.25">
      <c r="A47" s="2">
        <f>IF(ISBLANK(#REF!),"",A46+1)</f>
        <v>3</v>
      </c>
      <c r="B47" t="s">
        <v>701</v>
      </c>
      <c r="C47" t="s">
        <v>280</v>
      </c>
      <c r="D47">
        <v>2012</v>
      </c>
      <c r="E47" t="s">
        <v>171</v>
      </c>
      <c r="F47" t="s">
        <v>687</v>
      </c>
      <c r="G47" t="s">
        <v>688</v>
      </c>
      <c r="H47" s="25">
        <v>45983</v>
      </c>
      <c r="I47" t="s">
        <v>278</v>
      </c>
      <c r="J47" t="s">
        <v>254</v>
      </c>
    </row>
    <row r="48" spans="1:10" x14ac:dyDescent="0.25">
      <c r="A48" s="2">
        <f>IF(ISBLANK(#REF!),"",A47+1)</f>
        <v>4</v>
      </c>
      <c r="B48" t="s">
        <v>819</v>
      </c>
      <c r="C48" t="s">
        <v>314</v>
      </c>
      <c r="D48">
        <v>2011</v>
      </c>
      <c r="E48" t="s">
        <v>302</v>
      </c>
      <c r="F48" t="s">
        <v>687</v>
      </c>
      <c r="G48" t="s">
        <v>688</v>
      </c>
      <c r="H48" s="25">
        <v>45983</v>
      </c>
      <c r="I48" t="s">
        <v>278</v>
      </c>
      <c r="J48" t="s">
        <v>254</v>
      </c>
    </row>
    <row r="49" spans="1:10" x14ac:dyDescent="0.25">
      <c r="A49" s="2">
        <f>IF(ISBLANK(#REF!),"",A48+1)</f>
        <v>5</v>
      </c>
      <c r="B49" t="s">
        <v>852</v>
      </c>
      <c r="C49" t="s">
        <v>321</v>
      </c>
      <c r="D49">
        <v>2012</v>
      </c>
      <c r="E49" t="s">
        <v>302</v>
      </c>
      <c r="F49" t="s">
        <v>687</v>
      </c>
      <c r="G49" t="s">
        <v>688</v>
      </c>
      <c r="H49" s="25">
        <v>45983</v>
      </c>
      <c r="I49" t="s">
        <v>278</v>
      </c>
      <c r="J49" t="s">
        <v>254</v>
      </c>
    </row>
    <row r="50" spans="1:10" x14ac:dyDescent="0.25">
      <c r="A50" s="2">
        <f>IF(ISBLANK(#REF!),"",A49+1)</f>
        <v>6</v>
      </c>
      <c r="B50" t="s">
        <v>1321</v>
      </c>
      <c r="C50" t="s">
        <v>411</v>
      </c>
      <c r="D50">
        <v>2012</v>
      </c>
      <c r="E50" t="s">
        <v>172</v>
      </c>
      <c r="F50" s="3" t="s">
        <v>1148</v>
      </c>
      <c r="G50" s="3" t="s">
        <v>484</v>
      </c>
      <c r="H50" s="25">
        <v>46040</v>
      </c>
      <c r="I50" t="s">
        <v>278</v>
      </c>
      <c r="J50" t="s">
        <v>254</v>
      </c>
    </row>
    <row r="51" spans="1:10" x14ac:dyDescent="0.25">
      <c r="A51" s="2">
        <f>IF(ISBLANK(#REF!),"",A50+1)</f>
        <v>7</v>
      </c>
      <c r="B51" t="s">
        <v>521</v>
      </c>
      <c r="C51" t="s">
        <v>295</v>
      </c>
      <c r="D51">
        <v>2012</v>
      </c>
      <c r="E51" t="s">
        <v>171</v>
      </c>
      <c r="F51" t="s">
        <v>687</v>
      </c>
      <c r="G51" t="s">
        <v>688</v>
      </c>
      <c r="H51" s="25">
        <v>45983</v>
      </c>
      <c r="I51" t="s">
        <v>278</v>
      </c>
      <c r="J51" t="s">
        <v>254</v>
      </c>
    </row>
    <row r="52" spans="1:10" x14ac:dyDescent="0.25">
      <c r="A52" s="2">
        <f>IF(ISBLANK(#REF!),"",A51+1)</f>
        <v>8</v>
      </c>
      <c r="B52" t="s">
        <v>1270</v>
      </c>
      <c r="C52" t="s">
        <v>337</v>
      </c>
      <c r="D52">
        <v>2011</v>
      </c>
      <c r="E52" t="s">
        <v>302</v>
      </c>
      <c r="F52" s="3" t="s">
        <v>1148</v>
      </c>
      <c r="G52" s="3" t="s">
        <v>484</v>
      </c>
      <c r="H52" s="25">
        <v>46040</v>
      </c>
      <c r="I52" t="s">
        <v>278</v>
      </c>
      <c r="J52" t="s">
        <v>254</v>
      </c>
    </row>
    <row r="53" spans="1:10" x14ac:dyDescent="0.25">
      <c r="A53" s="2">
        <f>IF(ISBLANK(#REF!),"",A52+1)</f>
        <v>9</v>
      </c>
      <c r="B53" t="s">
        <v>832</v>
      </c>
      <c r="C53" t="s">
        <v>461</v>
      </c>
      <c r="D53">
        <v>2011</v>
      </c>
      <c r="E53" t="s">
        <v>302</v>
      </c>
      <c r="F53" t="s">
        <v>687</v>
      </c>
      <c r="G53" t="s">
        <v>688</v>
      </c>
      <c r="H53" s="25">
        <v>45983</v>
      </c>
      <c r="I53" t="s">
        <v>278</v>
      </c>
      <c r="J53" t="s">
        <v>254</v>
      </c>
    </row>
    <row r="54" spans="1:10" x14ac:dyDescent="0.25">
      <c r="A54" s="2">
        <f>IF(ISBLANK(#REF!),"",A53+1)</f>
        <v>10</v>
      </c>
      <c r="B54" t="s">
        <v>776</v>
      </c>
      <c r="C54" t="s">
        <v>777</v>
      </c>
      <c r="D54">
        <v>2012</v>
      </c>
      <c r="E54" t="s">
        <v>171</v>
      </c>
      <c r="F54" t="s">
        <v>687</v>
      </c>
      <c r="G54" t="s">
        <v>688</v>
      </c>
      <c r="H54" s="25">
        <v>45983</v>
      </c>
      <c r="I54" t="s">
        <v>278</v>
      </c>
      <c r="J54" t="s">
        <v>254</v>
      </c>
    </row>
    <row r="55" spans="1:10" ht="15.75" thickBot="1" x14ac:dyDescent="0.3"/>
    <row r="56" spans="1:10" ht="15.75" thickTop="1" x14ac:dyDescent="0.25">
      <c r="B56" s="37"/>
      <c r="C56" s="38"/>
      <c r="D56" s="47" t="s">
        <v>1379</v>
      </c>
      <c r="E56" s="48"/>
      <c r="F56" s="48"/>
      <c r="G56" s="48"/>
      <c r="H56" s="48"/>
      <c r="I56" s="49"/>
    </row>
    <row r="57" spans="1:10" ht="15.75" thickBot="1" x14ac:dyDescent="0.3">
      <c r="B57" s="39"/>
      <c r="C57" s="40"/>
      <c r="D57" s="50"/>
      <c r="E57" s="51"/>
      <c r="F57" s="51"/>
      <c r="G57" s="51"/>
      <c r="H57" s="51"/>
      <c r="I57" s="52"/>
    </row>
    <row r="58" spans="1:10" ht="16.5" thickTop="1" thickBot="1" x14ac:dyDescent="0.3">
      <c r="B58" s="39"/>
      <c r="C58" s="40"/>
      <c r="D58" s="15"/>
      <c r="E58" s="15"/>
      <c r="F58" s="15"/>
      <c r="G58" s="15"/>
      <c r="H58" s="15"/>
      <c r="I58" s="16"/>
    </row>
    <row r="59" spans="1:10" x14ac:dyDescent="0.25">
      <c r="B59" s="39"/>
      <c r="C59" s="40"/>
      <c r="D59" s="53" t="s">
        <v>19</v>
      </c>
      <c r="E59" s="62" t="s">
        <v>139</v>
      </c>
      <c r="F59" s="57" t="s">
        <v>76</v>
      </c>
      <c r="G59" s="57" t="s">
        <v>53</v>
      </c>
      <c r="H59" s="59">
        <v>41986</v>
      </c>
      <c r="I59" s="17"/>
    </row>
    <row r="60" spans="1:10" x14ac:dyDescent="0.25">
      <c r="B60" s="39"/>
      <c r="C60" s="40"/>
      <c r="D60" s="54"/>
      <c r="E60" s="63"/>
      <c r="F60" s="58"/>
      <c r="G60" s="58"/>
      <c r="H60" s="60"/>
      <c r="I60" s="17"/>
    </row>
    <row r="61" spans="1:10" x14ac:dyDescent="0.25">
      <c r="B61" s="39"/>
      <c r="C61" s="40"/>
      <c r="D61" s="54" t="s">
        <v>22</v>
      </c>
      <c r="E61" s="58" t="s">
        <v>140</v>
      </c>
      <c r="F61" s="58" t="s">
        <v>76</v>
      </c>
      <c r="G61" s="58" t="s">
        <v>53</v>
      </c>
      <c r="H61" s="60">
        <v>41840</v>
      </c>
      <c r="I61" s="17"/>
    </row>
    <row r="62" spans="1:10" ht="15.75" thickBot="1" x14ac:dyDescent="0.3">
      <c r="B62" s="39"/>
      <c r="C62" s="40"/>
      <c r="D62" s="61"/>
      <c r="E62" s="64"/>
      <c r="F62" s="64"/>
      <c r="G62" s="64"/>
      <c r="H62" s="65"/>
      <c r="I62" s="17"/>
    </row>
    <row r="63" spans="1:10" x14ac:dyDescent="0.25">
      <c r="B63" s="39"/>
      <c r="C63" s="40"/>
      <c r="D63" s="15"/>
      <c r="E63" s="15"/>
      <c r="F63" s="15"/>
      <c r="G63" s="66" t="s">
        <v>25</v>
      </c>
      <c r="H63" s="68">
        <f ca="1">TODAY()</f>
        <v>46048</v>
      </c>
      <c r="I63" s="69"/>
    </row>
    <row r="64" spans="1:10" ht="16.5" thickBot="1" x14ac:dyDescent="0.3">
      <c r="B64" s="19"/>
      <c r="C64" s="18" t="s">
        <v>74</v>
      </c>
      <c r="D64" s="72" t="s">
        <v>32</v>
      </c>
      <c r="E64" s="72"/>
      <c r="F64" s="72"/>
      <c r="G64" s="67"/>
      <c r="H64" s="70"/>
      <c r="I64" s="71"/>
    </row>
    <row r="65" spans="1:10" ht="15.75" thickTop="1" x14ac:dyDescent="0.25"/>
    <row r="66" spans="1:10" x14ac:dyDescent="0.25">
      <c r="A66" s="2">
        <f>IF(ISBLANK(#REF!),"",A65+1)</f>
        <v>1</v>
      </c>
      <c r="B66" t="s">
        <v>1241</v>
      </c>
      <c r="C66" t="s">
        <v>313</v>
      </c>
      <c r="D66">
        <v>2012</v>
      </c>
      <c r="E66" t="s">
        <v>302</v>
      </c>
      <c r="F66" t="s">
        <v>1148</v>
      </c>
      <c r="G66" t="s">
        <v>484</v>
      </c>
      <c r="H66" s="25">
        <v>46040</v>
      </c>
      <c r="I66" t="s">
        <v>278</v>
      </c>
      <c r="J66" t="s">
        <v>254</v>
      </c>
    </row>
    <row r="67" spans="1:10" x14ac:dyDescent="0.25">
      <c r="A67" s="2">
        <f>IF(ISBLANK(#REF!),"",A66+1)</f>
        <v>2</v>
      </c>
      <c r="B67" t="s">
        <v>820</v>
      </c>
      <c r="C67" t="s">
        <v>314</v>
      </c>
      <c r="D67">
        <v>2011</v>
      </c>
      <c r="E67" t="s">
        <v>302</v>
      </c>
      <c r="F67" t="s">
        <v>687</v>
      </c>
      <c r="G67" t="s">
        <v>688</v>
      </c>
      <c r="H67" s="25">
        <v>45983</v>
      </c>
      <c r="I67" t="s">
        <v>278</v>
      </c>
      <c r="J67" t="s">
        <v>254</v>
      </c>
    </row>
    <row r="68" spans="1:10" x14ac:dyDescent="0.25">
      <c r="A68" s="2">
        <f>IF(ISBLANK(#REF!),"",A67+1)</f>
        <v>3</v>
      </c>
      <c r="B68" t="s">
        <v>702</v>
      </c>
      <c r="C68" t="s">
        <v>280</v>
      </c>
      <c r="D68">
        <v>2012</v>
      </c>
      <c r="E68" t="s">
        <v>171</v>
      </c>
      <c r="F68" t="s">
        <v>687</v>
      </c>
      <c r="G68" t="s">
        <v>688</v>
      </c>
      <c r="H68" s="25">
        <v>45983</v>
      </c>
      <c r="I68" t="s">
        <v>278</v>
      </c>
      <c r="J68" t="s">
        <v>254</v>
      </c>
    </row>
    <row r="69" spans="1:10" x14ac:dyDescent="0.25">
      <c r="A69" s="2">
        <f>IF(ISBLANK(#REF!),"",A68+1)</f>
        <v>4</v>
      </c>
      <c r="B69" t="s">
        <v>780</v>
      </c>
      <c r="C69" t="s">
        <v>295</v>
      </c>
      <c r="D69">
        <v>2012</v>
      </c>
      <c r="E69" t="s">
        <v>171</v>
      </c>
      <c r="F69" t="s">
        <v>687</v>
      </c>
      <c r="G69" t="s">
        <v>688</v>
      </c>
      <c r="H69" s="25">
        <v>45983</v>
      </c>
      <c r="I69" t="s">
        <v>278</v>
      </c>
      <c r="J69" t="s">
        <v>254</v>
      </c>
    </row>
    <row r="70" spans="1:10" x14ac:dyDescent="0.25">
      <c r="A70" s="2">
        <f>IF(ISBLANK(#REF!),"",A69+1)</f>
        <v>5</v>
      </c>
      <c r="B70" t="s">
        <v>1271</v>
      </c>
      <c r="C70" t="s">
        <v>337</v>
      </c>
      <c r="D70">
        <v>2011</v>
      </c>
      <c r="E70" t="s">
        <v>302</v>
      </c>
      <c r="F70" t="s">
        <v>1148</v>
      </c>
      <c r="G70" t="s">
        <v>484</v>
      </c>
      <c r="H70" s="25">
        <v>46040</v>
      </c>
      <c r="I70" t="s">
        <v>278</v>
      </c>
      <c r="J70" t="s">
        <v>254</v>
      </c>
    </row>
    <row r="71" spans="1:10" x14ac:dyDescent="0.25">
      <c r="A71" s="2">
        <f>IF(ISBLANK(#REF!),"",A70+1)</f>
        <v>6</v>
      </c>
      <c r="B71" t="s">
        <v>517</v>
      </c>
      <c r="C71" t="s">
        <v>411</v>
      </c>
      <c r="D71">
        <v>2012</v>
      </c>
      <c r="E71" t="s">
        <v>172</v>
      </c>
      <c r="F71" t="s">
        <v>1148</v>
      </c>
      <c r="G71" s="3" t="s">
        <v>484</v>
      </c>
      <c r="H71" s="31">
        <v>46040</v>
      </c>
      <c r="I71" t="s">
        <v>278</v>
      </c>
      <c r="J71" t="s">
        <v>254</v>
      </c>
    </row>
    <row r="72" spans="1:10" x14ac:dyDescent="0.25">
      <c r="A72" s="2">
        <f>IF(ISBLANK(#REF!),"",A71+1)</f>
        <v>7</v>
      </c>
      <c r="B72" t="s">
        <v>854</v>
      </c>
      <c r="C72" t="s">
        <v>321</v>
      </c>
      <c r="D72">
        <v>2012</v>
      </c>
      <c r="E72" t="s">
        <v>302</v>
      </c>
      <c r="F72" t="s">
        <v>687</v>
      </c>
      <c r="G72" t="s">
        <v>688</v>
      </c>
      <c r="H72" s="25">
        <v>45983</v>
      </c>
      <c r="I72" t="s">
        <v>278</v>
      </c>
      <c r="J72" t="s">
        <v>254</v>
      </c>
    </row>
    <row r="73" spans="1:10" ht="15.75" thickBot="1" x14ac:dyDescent="0.3"/>
    <row r="74" spans="1:10" ht="15.75" thickTop="1" x14ac:dyDescent="0.25">
      <c r="B74" s="37"/>
      <c r="C74" s="38"/>
      <c r="D74" s="47" t="s">
        <v>1379</v>
      </c>
      <c r="E74" s="48"/>
      <c r="F74" s="48"/>
      <c r="G74" s="48"/>
      <c r="H74" s="48"/>
      <c r="I74" s="49"/>
    </row>
    <row r="75" spans="1:10" ht="15.75" thickBot="1" x14ac:dyDescent="0.3">
      <c r="B75" s="39"/>
      <c r="C75" s="40"/>
      <c r="D75" s="50"/>
      <c r="E75" s="51"/>
      <c r="F75" s="51"/>
      <c r="G75" s="51"/>
      <c r="H75" s="51"/>
      <c r="I75" s="52"/>
    </row>
    <row r="76" spans="1:10" ht="16.5" thickTop="1" thickBot="1" x14ac:dyDescent="0.3">
      <c r="B76" s="39"/>
      <c r="C76" s="40"/>
      <c r="D76" s="15"/>
      <c r="E76" s="15"/>
      <c r="F76" s="15"/>
      <c r="G76" s="15"/>
      <c r="H76" s="15"/>
      <c r="I76" s="16"/>
    </row>
    <row r="77" spans="1:10" x14ac:dyDescent="0.25">
      <c r="B77" s="39"/>
      <c r="C77" s="40"/>
      <c r="D77" s="53" t="s">
        <v>19</v>
      </c>
      <c r="E77" s="62" t="s">
        <v>145</v>
      </c>
      <c r="F77" s="57" t="s">
        <v>75</v>
      </c>
      <c r="G77" s="57" t="s">
        <v>53</v>
      </c>
      <c r="H77" s="59">
        <v>41972</v>
      </c>
      <c r="I77" s="17"/>
    </row>
    <row r="78" spans="1:10" x14ac:dyDescent="0.25">
      <c r="B78" s="39"/>
      <c r="C78" s="40"/>
      <c r="D78" s="54"/>
      <c r="E78" s="63"/>
      <c r="F78" s="58"/>
      <c r="G78" s="58"/>
      <c r="H78" s="60"/>
      <c r="I78" s="17"/>
    </row>
    <row r="79" spans="1:10" x14ac:dyDescent="0.25">
      <c r="B79" s="39"/>
      <c r="C79" s="40"/>
      <c r="D79" s="54" t="s">
        <v>22</v>
      </c>
      <c r="E79" s="58" t="s">
        <v>146</v>
      </c>
      <c r="F79" s="58" t="s">
        <v>75</v>
      </c>
      <c r="G79" s="58" t="s">
        <v>53</v>
      </c>
      <c r="H79" s="60">
        <v>41840</v>
      </c>
      <c r="I79" s="17"/>
    </row>
    <row r="80" spans="1:10" ht="15.75" thickBot="1" x14ac:dyDescent="0.3">
      <c r="B80" s="39"/>
      <c r="C80" s="40"/>
      <c r="D80" s="61"/>
      <c r="E80" s="64"/>
      <c r="F80" s="64"/>
      <c r="G80" s="64"/>
      <c r="H80" s="65"/>
      <c r="I80" s="17"/>
    </row>
    <row r="81" spans="1:10" x14ac:dyDescent="0.25">
      <c r="B81" s="39"/>
      <c r="C81" s="40"/>
      <c r="D81" s="15"/>
      <c r="E81" s="15"/>
      <c r="F81" s="15"/>
      <c r="G81" s="66" t="s">
        <v>25</v>
      </c>
      <c r="H81" s="68">
        <f ca="1">TODAY()</f>
        <v>46048</v>
      </c>
      <c r="I81" s="69"/>
    </row>
    <row r="82" spans="1:10" ht="16.5" thickBot="1" x14ac:dyDescent="0.3">
      <c r="B82" s="19"/>
      <c r="C82" s="18" t="s">
        <v>74</v>
      </c>
      <c r="D82" s="72" t="s">
        <v>33</v>
      </c>
      <c r="E82" s="72"/>
      <c r="F82" s="72"/>
      <c r="G82" s="67"/>
      <c r="H82" s="70"/>
      <c r="I82" s="71"/>
    </row>
    <row r="83" spans="1:10" ht="15.75" thickTop="1" x14ac:dyDescent="0.25"/>
    <row r="84" spans="1:10" x14ac:dyDescent="0.25">
      <c r="A84" s="2">
        <f>IF(ISBLANK(#REF!),"",A83+1)</f>
        <v>1</v>
      </c>
      <c r="B84" t="s">
        <v>818</v>
      </c>
      <c r="C84" t="s">
        <v>314</v>
      </c>
      <c r="D84">
        <v>2011</v>
      </c>
      <c r="E84" t="s">
        <v>302</v>
      </c>
      <c r="F84" t="s">
        <v>687</v>
      </c>
      <c r="G84" t="s">
        <v>688</v>
      </c>
      <c r="H84" s="25">
        <v>45983</v>
      </c>
      <c r="I84" t="s">
        <v>278</v>
      </c>
      <c r="J84" t="s">
        <v>254</v>
      </c>
    </row>
    <row r="85" spans="1:10" x14ac:dyDescent="0.25">
      <c r="A85" s="2">
        <f>IF(ISBLANK(#REF!),"",A84+1)</f>
        <v>2</v>
      </c>
      <c r="B85" t="s">
        <v>523</v>
      </c>
      <c r="C85" t="s">
        <v>295</v>
      </c>
      <c r="D85">
        <v>2012</v>
      </c>
      <c r="E85" t="s">
        <v>171</v>
      </c>
      <c r="F85" t="s">
        <v>687</v>
      </c>
      <c r="G85" t="s">
        <v>688</v>
      </c>
      <c r="H85" s="25">
        <v>45983</v>
      </c>
      <c r="I85" t="s">
        <v>278</v>
      </c>
      <c r="J85" t="s">
        <v>254</v>
      </c>
    </row>
    <row r="86" spans="1:10" x14ac:dyDescent="0.25">
      <c r="A86" s="2">
        <f>IF(ISBLANK(#REF!),"",A85+1)</f>
        <v>3</v>
      </c>
      <c r="B86" t="s">
        <v>1268</v>
      </c>
      <c r="C86" t="s">
        <v>337</v>
      </c>
      <c r="D86">
        <v>2011</v>
      </c>
      <c r="E86" t="s">
        <v>302</v>
      </c>
      <c r="F86" t="s">
        <v>1148</v>
      </c>
      <c r="G86" t="s">
        <v>484</v>
      </c>
      <c r="H86" s="25">
        <v>46040</v>
      </c>
      <c r="I86" t="s">
        <v>278</v>
      </c>
      <c r="J86" t="s">
        <v>254</v>
      </c>
    </row>
    <row r="87" spans="1:10" x14ac:dyDescent="0.25">
      <c r="A87" s="2">
        <f>IF(ISBLANK(#REF!),"",A86+1)</f>
        <v>4</v>
      </c>
      <c r="B87" t="s">
        <v>817</v>
      </c>
      <c r="C87" t="s">
        <v>313</v>
      </c>
      <c r="D87">
        <v>2012</v>
      </c>
      <c r="E87" t="s">
        <v>302</v>
      </c>
      <c r="F87" t="s">
        <v>687</v>
      </c>
      <c r="G87" t="s">
        <v>688</v>
      </c>
      <c r="H87" s="25">
        <v>45983</v>
      </c>
      <c r="I87" t="s">
        <v>278</v>
      </c>
      <c r="J87" t="s">
        <v>254</v>
      </c>
    </row>
    <row r="88" spans="1:10" x14ac:dyDescent="0.25">
      <c r="A88" s="2">
        <f>IF(ISBLANK(#REF!),"",A87+1)</f>
        <v>5</v>
      </c>
      <c r="B88" t="s">
        <v>700</v>
      </c>
      <c r="C88" t="s">
        <v>280</v>
      </c>
      <c r="D88">
        <v>2012</v>
      </c>
      <c r="E88" t="s">
        <v>171</v>
      </c>
      <c r="F88" t="s">
        <v>687</v>
      </c>
      <c r="G88" t="s">
        <v>688</v>
      </c>
      <c r="H88" s="25">
        <v>45983</v>
      </c>
      <c r="I88" t="s">
        <v>278</v>
      </c>
      <c r="J88" t="s">
        <v>254</v>
      </c>
    </row>
    <row r="89" spans="1:10" x14ac:dyDescent="0.25">
      <c r="A89" s="2">
        <f>IF(ISBLANK(#REF!),"",A88+1)</f>
        <v>6</v>
      </c>
      <c r="B89" t="s">
        <v>1322</v>
      </c>
      <c r="C89" t="s">
        <v>411</v>
      </c>
      <c r="D89">
        <v>2012</v>
      </c>
      <c r="E89" t="s">
        <v>172</v>
      </c>
      <c r="F89" t="s">
        <v>1148</v>
      </c>
      <c r="G89" t="s">
        <v>484</v>
      </c>
      <c r="H89" s="25">
        <v>46040</v>
      </c>
      <c r="I89" t="s">
        <v>278</v>
      </c>
      <c r="J89" t="s">
        <v>254</v>
      </c>
    </row>
    <row r="90" spans="1:10" x14ac:dyDescent="0.25">
      <c r="A90" s="2">
        <f>IF(ISBLANK(#REF!),"",A89+1)</f>
        <v>7</v>
      </c>
      <c r="B90" t="s">
        <v>853</v>
      </c>
      <c r="C90" t="s">
        <v>321</v>
      </c>
      <c r="D90">
        <v>2012</v>
      </c>
      <c r="E90" t="s">
        <v>302</v>
      </c>
      <c r="F90" t="s">
        <v>687</v>
      </c>
      <c r="G90" t="s">
        <v>688</v>
      </c>
      <c r="H90" s="25">
        <v>45983</v>
      </c>
      <c r="I90" t="s">
        <v>278</v>
      </c>
      <c r="J90" t="s">
        <v>254</v>
      </c>
    </row>
    <row r="91" spans="1:10" ht="15.75" thickBot="1" x14ac:dyDescent="0.3"/>
    <row r="92" spans="1:10" ht="15.75" thickTop="1" x14ac:dyDescent="0.25">
      <c r="B92" s="37"/>
      <c r="C92" s="38"/>
      <c r="D92" s="47" t="s">
        <v>1379</v>
      </c>
      <c r="E92" s="48"/>
      <c r="F92" s="48"/>
      <c r="G92" s="48"/>
      <c r="H92" s="48"/>
      <c r="I92" s="49"/>
    </row>
    <row r="93" spans="1:10" ht="15.75" thickBot="1" x14ac:dyDescent="0.3">
      <c r="B93" s="39"/>
      <c r="C93" s="40"/>
      <c r="D93" s="50"/>
      <c r="E93" s="51"/>
      <c r="F93" s="51"/>
      <c r="G93" s="51"/>
      <c r="H93" s="51"/>
      <c r="I93" s="52"/>
    </row>
    <row r="94" spans="1:10" ht="16.5" thickTop="1" thickBot="1" x14ac:dyDescent="0.3">
      <c r="B94" s="39"/>
      <c r="C94" s="40"/>
      <c r="D94" s="15"/>
      <c r="E94" s="15"/>
      <c r="F94" s="15"/>
      <c r="G94" s="15"/>
      <c r="H94" s="15"/>
      <c r="I94" s="16"/>
    </row>
    <row r="95" spans="1:10" x14ac:dyDescent="0.25">
      <c r="B95" s="39"/>
      <c r="C95" s="40"/>
      <c r="D95" s="53" t="s">
        <v>19</v>
      </c>
      <c r="E95" s="62" t="s">
        <v>150</v>
      </c>
      <c r="F95" s="57" t="s">
        <v>75</v>
      </c>
      <c r="G95" s="57" t="s">
        <v>53</v>
      </c>
      <c r="H95" s="59">
        <v>41825</v>
      </c>
      <c r="I95" s="17"/>
    </row>
    <row r="96" spans="1:10" x14ac:dyDescent="0.25">
      <c r="B96" s="39"/>
      <c r="C96" s="40"/>
      <c r="D96" s="54"/>
      <c r="E96" s="63"/>
      <c r="F96" s="58"/>
      <c r="G96" s="58"/>
      <c r="H96" s="60"/>
      <c r="I96" s="17"/>
    </row>
    <row r="97" spans="1:10" x14ac:dyDescent="0.25">
      <c r="B97" s="39"/>
      <c r="C97" s="40"/>
      <c r="D97" s="54" t="s">
        <v>22</v>
      </c>
      <c r="E97" s="58" t="s">
        <v>499</v>
      </c>
      <c r="F97" s="58" t="s">
        <v>201</v>
      </c>
      <c r="G97" s="58" t="s">
        <v>42</v>
      </c>
      <c r="H97" s="60">
        <v>42932</v>
      </c>
      <c r="I97" s="17"/>
    </row>
    <row r="98" spans="1:10" ht="15.75" thickBot="1" x14ac:dyDescent="0.3">
      <c r="B98" s="39"/>
      <c r="C98" s="40"/>
      <c r="D98" s="61"/>
      <c r="E98" s="64"/>
      <c r="F98" s="64"/>
      <c r="G98" s="64"/>
      <c r="H98" s="65"/>
      <c r="I98" s="17"/>
    </row>
    <row r="99" spans="1:10" x14ac:dyDescent="0.25">
      <c r="B99" s="39"/>
      <c r="C99" s="40"/>
      <c r="D99" s="15"/>
      <c r="E99" s="15"/>
      <c r="F99" s="15"/>
      <c r="G99" s="66" t="s">
        <v>25</v>
      </c>
      <c r="H99" s="68">
        <f ca="1">TODAY()</f>
        <v>46048</v>
      </c>
      <c r="I99" s="69"/>
    </row>
    <row r="100" spans="1:10" ht="16.5" thickBot="1" x14ac:dyDescent="0.3">
      <c r="B100" s="19"/>
      <c r="C100" s="18" t="s">
        <v>74</v>
      </c>
      <c r="D100" s="72" t="s">
        <v>45</v>
      </c>
      <c r="E100" s="72"/>
      <c r="F100" s="72"/>
      <c r="G100" s="67"/>
      <c r="H100" s="70"/>
      <c r="I100" s="71"/>
    </row>
    <row r="101" spans="1:10" ht="15.75" thickTop="1" x14ac:dyDescent="0.25"/>
    <row r="102" spans="1:10" x14ac:dyDescent="0.25">
      <c r="A102" s="2">
        <f>IF(ISBLANK(#REF!),"",A101+1)</f>
        <v>1</v>
      </c>
      <c r="B102" t="s">
        <v>1242</v>
      </c>
      <c r="C102" t="s">
        <v>314</v>
      </c>
      <c r="D102">
        <v>2011</v>
      </c>
      <c r="E102" t="s">
        <v>302</v>
      </c>
      <c r="F102" t="s">
        <v>1148</v>
      </c>
      <c r="G102" t="s">
        <v>484</v>
      </c>
      <c r="H102" s="25">
        <v>46040</v>
      </c>
      <c r="I102" t="s">
        <v>278</v>
      </c>
      <c r="J102" t="s">
        <v>254</v>
      </c>
    </row>
    <row r="103" spans="1:10" x14ac:dyDescent="0.25">
      <c r="A103" s="2">
        <f>IF(ISBLANK(#REF!),"",A102+1)</f>
        <v>2</v>
      </c>
      <c r="B103" t="s">
        <v>1279</v>
      </c>
      <c r="C103" t="s">
        <v>321</v>
      </c>
      <c r="D103">
        <v>2012</v>
      </c>
      <c r="E103" t="s">
        <v>302</v>
      </c>
      <c r="F103" t="s">
        <v>1148</v>
      </c>
      <c r="G103" t="s">
        <v>484</v>
      </c>
      <c r="H103" s="25">
        <v>46040</v>
      </c>
      <c r="I103" t="s">
        <v>278</v>
      </c>
      <c r="J103" t="s">
        <v>254</v>
      </c>
    </row>
    <row r="104" spans="1:10" ht="15.75" thickBot="1" x14ac:dyDescent="0.3"/>
    <row r="105" spans="1:10" ht="15.75" thickTop="1" x14ac:dyDescent="0.25">
      <c r="B105" s="37"/>
      <c r="C105" s="38"/>
      <c r="D105" s="47" t="s">
        <v>1379</v>
      </c>
      <c r="E105" s="48"/>
      <c r="F105" s="48"/>
      <c r="G105" s="48"/>
      <c r="H105" s="48"/>
      <c r="I105" s="49"/>
    </row>
    <row r="106" spans="1:10" ht="15.75" thickBot="1" x14ac:dyDescent="0.3">
      <c r="B106" s="39"/>
      <c r="C106" s="40"/>
      <c r="D106" s="50"/>
      <c r="E106" s="51"/>
      <c r="F106" s="51"/>
      <c r="G106" s="51"/>
      <c r="H106" s="51"/>
      <c r="I106" s="52"/>
    </row>
    <row r="107" spans="1:10" ht="16.5" thickTop="1" thickBot="1" x14ac:dyDescent="0.3">
      <c r="B107" s="39"/>
      <c r="C107" s="40"/>
      <c r="D107" s="15"/>
      <c r="E107" s="15"/>
      <c r="F107" s="15"/>
      <c r="G107" s="15"/>
      <c r="H107" s="15"/>
      <c r="I107" s="16"/>
    </row>
    <row r="108" spans="1:10" x14ac:dyDescent="0.25">
      <c r="B108" s="39"/>
      <c r="C108" s="40"/>
      <c r="D108" s="53" t="s">
        <v>19</v>
      </c>
      <c r="E108" s="62" t="s">
        <v>507</v>
      </c>
      <c r="F108" s="57" t="s">
        <v>472</v>
      </c>
      <c r="G108" s="57" t="s">
        <v>362</v>
      </c>
      <c r="H108" s="59">
        <v>45836</v>
      </c>
      <c r="I108" s="17"/>
    </row>
    <row r="109" spans="1:10" x14ac:dyDescent="0.25">
      <c r="B109" s="39"/>
      <c r="C109" s="40"/>
      <c r="D109" s="54"/>
      <c r="E109" s="63"/>
      <c r="F109" s="58"/>
      <c r="G109" s="58"/>
      <c r="H109" s="60"/>
      <c r="I109" s="17"/>
    </row>
    <row r="110" spans="1:10" x14ac:dyDescent="0.25">
      <c r="B110" s="39"/>
      <c r="C110" s="40"/>
      <c r="D110" s="54" t="s">
        <v>22</v>
      </c>
      <c r="E110" s="58" t="s">
        <v>527</v>
      </c>
      <c r="F110" s="58" t="s">
        <v>472</v>
      </c>
      <c r="G110" s="58" t="s">
        <v>362</v>
      </c>
      <c r="H110" s="60">
        <v>45850</v>
      </c>
      <c r="I110" s="17"/>
    </row>
    <row r="111" spans="1:10" ht="15.75" thickBot="1" x14ac:dyDescent="0.3">
      <c r="B111" s="39"/>
      <c r="C111" s="40"/>
      <c r="D111" s="61"/>
      <c r="E111" s="64"/>
      <c r="F111" s="64"/>
      <c r="G111" s="64"/>
      <c r="H111" s="65"/>
      <c r="I111" s="17"/>
    </row>
    <row r="112" spans="1:10" x14ac:dyDescent="0.25">
      <c r="B112" s="39"/>
      <c r="C112" s="40"/>
      <c r="D112" s="15"/>
      <c r="E112" s="15"/>
      <c r="F112" s="15"/>
      <c r="G112" s="66" t="s">
        <v>25</v>
      </c>
      <c r="H112" s="68">
        <f ca="1">TODAY()</f>
        <v>46048</v>
      </c>
      <c r="I112" s="69"/>
    </row>
    <row r="113" spans="1:10" ht="16.5" thickBot="1" x14ac:dyDescent="0.3">
      <c r="B113" s="19"/>
      <c r="C113" s="18" t="s">
        <v>74</v>
      </c>
      <c r="D113" s="72" t="s">
        <v>48</v>
      </c>
      <c r="E113" s="72"/>
      <c r="F113" s="72"/>
      <c r="G113" s="67"/>
      <c r="H113" s="70"/>
      <c r="I113" s="71"/>
    </row>
    <row r="114" spans="1:10" ht="15.75" thickTop="1" x14ac:dyDescent="0.25"/>
    <row r="115" spans="1:10" x14ac:dyDescent="0.25">
      <c r="A115" s="2">
        <f>IF(ISBLANK(#REF!),"",A114+1)</f>
        <v>1</v>
      </c>
      <c r="B115" t="s">
        <v>551</v>
      </c>
      <c r="C115" t="s">
        <v>280</v>
      </c>
      <c r="D115">
        <v>2012</v>
      </c>
      <c r="E115" t="s">
        <v>171</v>
      </c>
      <c r="F115" t="s">
        <v>540</v>
      </c>
      <c r="G115" t="s">
        <v>271</v>
      </c>
      <c r="H115" s="25">
        <v>45955</v>
      </c>
      <c r="I115" s="3" t="s">
        <v>278</v>
      </c>
      <c r="J115" t="s">
        <v>254</v>
      </c>
    </row>
    <row r="116" spans="1:10" x14ac:dyDescent="0.25">
      <c r="A116" s="2">
        <f>IF(ISBLANK(#REF!),"",A115+1)</f>
        <v>2</v>
      </c>
      <c r="B116" t="s">
        <v>607</v>
      </c>
      <c r="C116" t="s">
        <v>313</v>
      </c>
      <c r="D116">
        <v>2012</v>
      </c>
      <c r="E116" t="s">
        <v>302</v>
      </c>
      <c r="F116" t="s">
        <v>540</v>
      </c>
      <c r="G116" t="s">
        <v>271</v>
      </c>
      <c r="H116" s="25">
        <v>45955</v>
      </c>
      <c r="I116" s="3" t="s">
        <v>278</v>
      </c>
      <c r="J116" t="s">
        <v>254</v>
      </c>
    </row>
    <row r="117" spans="1:10" x14ac:dyDescent="0.25">
      <c r="A117" s="2">
        <f>IF(ISBLANK(#REF!),"",A116+1)</f>
        <v>3</v>
      </c>
      <c r="B117" t="s">
        <v>822</v>
      </c>
      <c r="C117" t="s">
        <v>314</v>
      </c>
      <c r="D117">
        <v>2011</v>
      </c>
      <c r="E117" t="s">
        <v>302</v>
      </c>
      <c r="F117" t="s">
        <v>687</v>
      </c>
      <c r="G117" t="s">
        <v>688</v>
      </c>
      <c r="H117" s="25">
        <v>45983</v>
      </c>
      <c r="I117" s="3" t="s">
        <v>278</v>
      </c>
      <c r="J117" t="s">
        <v>254</v>
      </c>
    </row>
    <row r="118" spans="1:10" ht="15.75" thickBot="1" x14ac:dyDescent="0.3"/>
    <row r="119" spans="1:10" ht="15.75" thickTop="1" x14ac:dyDescent="0.25">
      <c r="B119" s="37"/>
      <c r="C119" s="38"/>
      <c r="D119" s="47" t="s">
        <v>1379</v>
      </c>
      <c r="E119" s="48"/>
      <c r="F119" s="48"/>
      <c r="G119" s="48"/>
      <c r="H119" s="48"/>
      <c r="I119" s="49"/>
    </row>
    <row r="120" spans="1:10" ht="15.75" thickBot="1" x14ac:dyDescent="0.3">
      <c r="B120" s="39"/>
      <c r="C120" s="40"/>
      <c r="D120" s="50"/>
      <c r="E120" s="51"/>
      <c r="F120" s="51"/>
      <c r="G120" s="51"/>
      <c r="H120" s="51"/>
      <c r="I120" s="52"/>
    </row>
    <row r="121" spans="1:10" ht="16.5" thickTop="1" thickBot="1" x14ac:dyDescent="0.3">
      <c r="B121" s="39"/>
      <c r="C121" s="40"/>
      <c r="D121" s="15"/>
      <c r="E121" s="15"/>
      <c r="F121" s="15"/>
      <c r="G121" s="15"/>
      <c r="H121" s="15"/>
      <c r="I121" s="16"/>
    </row>
    <row r="122" spans="1:10" x14ac:dyDescent="0.25">
      <c r="B122" s="39"/>
      <c r="C122" s="40"/>
      <c r="D122" s="53" t="s">
        <v>19</v>
      </c>
      <c r="E122" s="62" t="s">
        <v>508</v>
      </c>
      <c r="F122" s="57" t="s">
        <v>472</v>
      </c>
      <c r="G122" s="57" t="s">
        <v>362</v>
      </c>
      <c r="H122" s="59">
        <v>45837</v>
      </c>
      <c r="I122" s="17"/>
    </row>
    <row r="123" spans="1:10" x14ac:dyDescent="0.25">
      <c r="B123" s="39"/>
      <c r="C123" s="40"/>
      <c r="D123" s="54"/>
      <c r="E123" s="63"/>
      <c r="F123" s="58"/>
      <c r="G123" s="58"/>
      <c r="H123" s="60"/>
      <c r="I123" s="17"/>
    </row>
    <row r="124" spans="1:10" x14ac:dyDescent="0.25">
      <c r="B124" s="39"/>
      <c r="C124" s="40"/>
      <c r="D124" s="54" t="s">
        <v>22</v>
      </c>
      <c r="E124" s="58" t="s">
        <v>528</v>
      </c>
      <c r="F124" s="58" t="s">
        <v>472</v>
      </c>
      <c r="G124" s="58" t="s">
        <v>362</v>
      </c>
      <c r="H124" s="60">
        <v>45850</v>
      </c>
      <c r="I124" s="17"/>
    </row>
    <row r="125" spans="1:10" ht="15.75" thickBot="1" x14ac:dyDescent="0.3">
      <c r="B125" s="39"/>
      <c r="C125" s="40"/>
      <c r="D125" s="61"/>
      <c r="E125" s="64"/>
      <c r="F125" s="64"/>
      <c r="G125" s="64"/>
      <c r="H125" s="65"/>
      <c r="I125" s="17"/>
    </row>
    <row r="126" spans="1:10" x14ac:dyDescent="0.25">
      <c r="B126" s="39"/>
      <c r="C126" s="40"/>
      <c r="D126" s="15"/>
      <c r="E126" s="15"/>
      <c r="F126" s="15"/>
      <c r="G126" s="66" t="s">
        <v>25</v>
      </c>
      <c r="H126" s="68">
        <f ca="1">TODAY()</f>
        <v>46048</v>
      </c>
      <c r="I126" s="69"/>
    </row>
    <row r="127" spans="1:10" ht="16.5" thickBot="1" x14ac:dyDescent="0.3">
      <c r="B127" s="19"/>
      <c r="C127" s="18" t="s">
        <v>74</v>
      </c>
      <c r="D127" s="72" t="s">
        <v>275</v>
      </c>
      <c r="E127" s="72"/>
      <c r="F127" s="72"/>
      <c r="G127" s="67"/>
      <c r="H127" s="70"/>
      <c r="I127" s="71"/>
    </row>
    <row r="128" spans="1:10" ht="15.75" thickTop="1" x14ac:dyDescent="0.25"/>
    <row r="129" spans="1:10" x14ac:dyDescent="0.25">
      <c r="A129" s="2">
        <f>IF(ISBLANK(#REF!),"",A128+1)</f>
        <v>1</v>
      </c>
      <c r="B129" t="s">
        <v>821</v>
      </c>
      <c r="C129" t="s">
        <v>314</v>
      </c>
      <c r="D129">
        <v>2011</v>
      </c>
      <c r="E129" t="s">
        <v>302</v>
      </c>
      <c r="F129" t="s">
        <v>687</v>
      </c>
      <c r="G129" t="s">
        <v>688</v>
      </c>
      <c r="H129" s="25">
        <v>45983</v>
      </c>
      <c r="I129" t="s">
        <v>278</v>
      </c>
      <c r="J129" t="s">
        <v>254</v>
      </c>
    </row>
    <row r="130" spans="1:10" x14ac:dyDescent="0.25">
      <c r="A130" s="2">
        <f>IF(ISBLANK(#REF!),"",A129+1)</f>
        <v>2</v>
      </c>
      <c r="B130" t="s">
        <v>1162</v>
      </c>
      <c r="C130" t="s">
        <v>280</v>
      </c>
      <c r="D130">
        <v>2012</v>
      </c>
      <c r="E130" t="s">
        <v>171</v>
      </c>
      <c r="F130" t="s">
        <v>1148</v>
      </c>
      <c r="G130" t="s">
        <v>484</v>
      </c>
      <c r="H130" s="25">
        <v>46040</v>
      </c>
      <c r="I130" t="s">
        <v>278</v>
      </c>
      <c r="J130" t="s">
        <v>254</v>
      </c>
    </row>
    <row r="131" spans="1:10" ht="15.75" thickBot="1" x14ac:dyDescent="0.3"/>
    <row r="132" spans="1:10" ht="15.75" thickTop="1" x14ac:dyDescent="0.25">
      <c r="B132" s="37"/>
      <c r="C132" s="38"/>
      <c r="D132" s="47" t="s">
        <v>1379</v>
      </c>
      <c r="E132" s="48"/>
      <c r="F132" s="48"/>
      <c r="G132" s="48"/>
      <c r="H132" s="48"/>
      <c r="I132" s="49"/>
    </row>
    <row r="133" spans="1:10" ht="15.75" thickBot="1" x14ac:dyDescent="0.3">
      <c r="B133" s="39"/>
      <c r="C133" s="40"/>
      <c r="D133" s="50"/>
      <c r="E133" s="51"/>
      <c r="F133" s="51"/>
      <c r="G133" s="51"/>
      <c r="H133" s="51"/>
      <c r="I133" s="52"/>
    </row>
    <row r="134" spans="1:10" ht="16.5" thickTop="1" thickBot="1" x14ac:dyDescent="0.3">
      <c r="B134" s="39"/>
      <c r="C134" s="40"/>
      <c r="D134" s="15"/>
      <c r="E134" s="15"/>
      <c r="F134" s="15"/>
      <c r="G134" s="15"/>
      <c r="H134" s="15"/>
      <c r="I134" s="16"/>
    </row>
    <row r="135" spans="1:10" x14ac:dyDescent="0.25">
      <c r="B135" s="39"/>
      <c r="C135" s="40"/>
      <c r="D135" s="53" t="s">
        <v>19</v>
      </c>
      <c r="E135" s="62" t="s">
        <v>509</v>
      </c>
      <c r="F135" s="57" t="s">
        <v>472</v>
      </c>
      <c r="G135" s="57" t="s">
        <v>362</v>
      </c>
      <c r="H135" s="59">
        <v>45837</v>
      </c>
      <c r="I135" s="17"/>
    </row>
    <row r="136" spans="1:10" x14ac:dyDescent="0.25">
      <c r="B136" s="39"/>
      <c r="C136" s="40"/>
      <c r="D136" s="54"/>
      <c r="E136" s="63"/>
      <c r="F136" s="58"/>
      <c r="G136" s="58"/>
      <c r="H136" s="60"/>
      <c r="I136" s="17"/>
    </row>
    <row r="137" spans="1:10" x14ac:dyDescent="0.25">
      <c r="B137" s="39"/>
      <c r="C137" s="40"/>
      <c r="D137" s="54" t="s">
        <v>22</v>
      </c>
      <c r="E137" s="58" t="s">
        <v>121</v>
      </c>
      <c r="F137" s="58" t="s">
        <v>75</v>
      </c>
      <c r="G137" s="58" t="s">
        <v>44</v>
      </c>
      <c r="H137" s="60">
        <v>41816</v>
      </c>
      <c r="I137" s="17"/>
    </row>
    <row r="138" spans="1:10" ht="15.75" thickBot="1" x14ac:dyDescent="0.3">
      <c r="B138" s="39"/>
      <c r="C138" s="40"/>
      <c r="D138" s="61"/>
      <c r="E138" s="64"/>
      <c r="F138" s="64"/>
      <c r="G138" s="64"/>
      <c r="H138" s="65"/>
      <c r="I138" s="17"/>
    </row>
    <row r="139" spans="1:10" x14ac:dyDescent="0.25">
      <c r="B139" s="39"/>
      <c r="C139" s="40"/>
      <c r="D139" s="15"/>
      <c r="E139" s="15"/>
      <c r="F139" s="15"/>
      <c r="G139" s="66" t="s">
        <v>25</v>
      </c>
      <c r="H139" s="68">
        <f ca="1">TODAY()</f>
        <v>46048</v>
      </c>
      <c r="I139" s="69"/>
    </row>
    <row r="140" spans="1:10" ht="16.5" thickBot="1" x14ac:dyDescent="0.3">
      <c r="B140" s="19"/>
      <c r="C140" s="18" t="s">
        <v>74</v>
      </c>
      <c r="D140" s="72" t="s">
        <v>49</v>
      </c>
      <c r="E140" s="72"/>
      <c r="F140" s="72"/>
      <c r="G140" s="67"/>
      <c r="H140" s="70"/>
      <c r="I140" s="71"/>
    </row>
    <row r="141" spans="1:10" ht="15.75" thickTop="1" x14ac:dyDescent="0.25"/>
    <row r="142" spans="1:10" x14ac:dyDescent="0.25">
      <c r="A142" s="2">
        <f>IF(ISBLANK(#REF!),"",A141+1)</f>
        <v>1</v>
      </c>
    </row>
    <row r="143" spans="1:10" ht="15.75" thickBot="1" x14ac:dyDescent="0.3"/>
    <row r="144" spans="1:10" ht="15.75" thickTop="1" x14ac:dyDescent="0.25">
      <c r="B144" s="37"/>
      <c r="C144" s="38"/>
      <c r="D144" s="47" t="s">
        <v>1379</v>
      </c>
      <c r="E144" s="48"/>
      <c r="F144" s="48"/>
      <c r="G144" s="48"/>
      <c r="H144" s="48"/>
      <c r="I144" s="49"/>
    </row>
    <row r="145" spans="1:10" ht="15.75" thickBot="1" x14ac:dyDescent="0.3">
      <c r="B145" s="39"/>
      <c r="C145" s="40"/>
      <c r="D145" s="50"/>
      <c r="E145" s="51"/>
      <c r="F145" s="51"/>
      <c r="G145" s="51"/>
      <c r="H145" s="51"/>
      <c r="I145" s="52"/>
    </row>
    <row r="146" spans="1:10" ht="16.5" thickTop="1" thickBot="1" x14ac:dyDescent="0.3">
      <c r="B146" s="39"/>
      <c r="C146" s="40"/>
      <c r="D146" s="15"/>
      <c r="E146" s="15"/>
      <c r="F146" s="15"/>
      <c r="G146" s="15"/>
      <c r="H146" s="15"/>
      <c r="I146" s="16"/>
    </row>
    <row r="147" spans="1:10" x14ac:dyDescent="0.25">
      <c r="B147" s="39"/>
      <c r="C147" s="40"/>
      <c r="D147" s="53" t="s">
        <v>19</v>
      </c>
      <c r="E147" s="57" t="s">
        <v>125</v>
      </c>
      <c r="F147" s="57" t="s">
        <v>70</v>
      </c>
      <c r="G147" s="57" t="s">
        <v>34</v>
      </c>
      <c r="H147" s="59">
        <v>41958</v>
      </c>
      <c r="I147" s="17"/>
    </row>
    <row r="148" spans="1:10" x14ac:dyDescent="0.25">
      <c r="B148" s="39"/>
      <c r="C148" s="40"/>
      <c r="D148" s="54"/>
      <c r="E148" s="58"/>
      <c r="F148" s="58"/>
      <c r="G148" s="58"/>
      <c r="H148" s="60"/>
      <c r="I148" s="17"/>
    </row>
    <row r="149" spans="1:10" x14ac:dyDescent="0.25">
      <c r="B149" s="39"/>
      <c r="C149" s="40"/>
      <c r="D149" s="54" t="s">
        <v>22</v>
      </c>
      <c r="E149" s="58" t="s">
        <v>126</v>
      </c>
      <c r="F149" s="58" t="s">
        <v>66</v>
      </c>
      <c r="G149" s="58" t="s">
        <v>34</v>
      </c>
      <c r="H149" s="60">
        <v>40705</v>
      </c>
      <c r="I149" s="17"/>
    </row>
    <row r="150" spans="1:10" ht="15.75" thickBot="1" x14ac:dyDescent="0.3">
      <c r="B150" s="39"/>
      <c r="C150" s="40"/>
      <c r="D150" s="61"/>
      <c r="E150" s="64"/>
      <c r="F150" s="64"/>
      <c r="G150" s="64"/>
      <c r="H150" s="65"/>
      <c r="I150" s="17"/>
    </row>
    <row r="151" spans="1:10" x14ac:dyDescent="0.25">
      <c r="B151" s="39"/>
      <c r="C151" s="40"/>
      <c r="D151" s="15"/>
      <c r="E151" s="15"/>
      <c r="F151" s="15"/>
      <c r="G151" s="66" t="s">
        <v>25</v>
      </c>
      <c r="H151" s="68">
        <f ca="1">TODAY()</f>
        <v>46048</v>
      </c>
      <c r="I151" s="69"/>
    </row>
    <row r="152" spans="1:10" ht="16.5" thickBot="1" x14ac:dyDescent="0.3">
      <c r="B152" s="19"/>
      <c r="C152" s="18" t="s">
        <v>74</v>
      </c>
      <c r="D152" s="72" t="s">
        <v>35</v>
      </c>
      <c r="E152" s="72"/>
      <c r="F152" s="20"/>
      <c r="G152" s="67"/>
      <c r="H152" s="70"/>
      <c r="I152" s="71"/>
    </row>
    <row r="153" spans="1:10" ht="15.75" thickTop="1" x14ac:dyDescent="0.25"/>
    <row r="154" spans="1:10" x14ac:dyDescent="0.25">
      <c r="A154" s="2">
        <f>IF(ISBLANK(#REF!),"",A153+1)</f>
        <v>1</v>
      </c>
      <c r="B154" t="s">
        <v>703</v>
      </c>
      <c r="C154" t="s">
        <v>280</v>
      </c>
      <c r="D154">
        <v>2012</v>
      </c>
      <c r="E154" t="s">
        <v>171</v>
      </c>
      <c r="F154" t="s">
        <v>687</v>
      </c>
      <c r="G154" t="s">
        <v>688</v>
      </c>
      <c r="H154" s="25">
        <v>45983</v>
      </c>
      <c r="I154" t="s">
        <v>278</v>
      </c>
      <c r="J154" t="s">
        <v>254</v>
      </c>
    </row>
    <row r="155" spans="1:10" x14ac:dyDescent="0.25">
      <c r="A155" s="2">
        <f>IF(ISBLANK(#REF!),"",A154+1)</f>
        <v>2</v>
      </c>
      <c r="B155" t="s">
        <v>1303</v>
      </c>
      <c r="C155" t="s">
        <v>409</v>
      </c>
      <c r="D155">
        <v>2011</v>
      </c>
      <c r="E155" t="s">
        <v>328</v>
      </c>
      <c r="F155" t="s">
        <v>1148</v>
      </c>
      <c r="G155" t="s">
        <v>484</v>
      </c>
      <c r="H155" s="25">
        <v>46040</v>
      </c>
      <c r="I155" t="s">
        <v>278</v>
      </c>
      <c r="J155" t="s">
        <v>254</v>
      </c>
    </row>
    <row r="156" spans="1:10" x14ac:dyDescent="0.25">
      <c r="A156" s="2">
        <f>IF(ISBLANK(#REF!),"",A155+1)</f>
        <v>3</v>
      </c>
      <c r="B156" t="s">
        <v>1196</v>
      </c>
      <c r="C156" t="s">
        <v>295</v>
      </c>
      <c r="D156">
        <v>2012</v>
      </c>
      <c r="E156" t="s">
        <v>171</v>
      </c>
      <c r="F156" t="s">
        <v>1148</v>
      </c>
      <c r="G156" t="s">
        <v>484</v>
      </c>
      <c r="H156" s="25">
        <v>46040</v>
      </c>
      <c r="I156" t="s">
        <v>278</v>
      </c>
      <c r="J156" t="s">
        <v>254</v>
      </c>
    </row>
    <row r="157" spans="1:10" x14ac:dyDescent="0.25">
      <c r="A157" s="2">
        <f>IF(ISBLANK(#REF!),"",A156+1)</f>
        <v>4</v>
      </c>
      <c r="B157" t="s">
        <v>522</v>
      </c>
      <c r="C157" t="s">
        <v>461</v>
      </c>
      <c r="D157">
        <v>2011</v>
      </c>
      <c r="E157" t="s">
        <v>302</v>
      </c>
      <c r="F157" t="s">
        <v>1148</v>
      </c>
      <c r="G157" t="s">
        <v>484</v>
      </c>
      <c r="H157" s="25">
        <v>46040</v>
      </c>
      <c r="I157" t="s">
        <v>278</v>
      </c>
      <c r="J157" t="s">
        <v>254</v>
      </c>
    </row>
    <row r="158" spans="1:10" x14ac:dyDescent="0.25">
      <c r="A158" s="2">
        <f>IF(ISBLANK(#REF!),"",A157+1)</f>
        <v>5</v>
      </c>
      <c r="B158" t="s">
        <v>1178</v>
      </c>
      <c r="C158" t="s">
        <v>287</v>
      </c>
      <c r="D158">
        <v>2011</v>
      </c>
      <c r="E158" t="s">
        <v>171</v>
      </c>
      <c r="F158" t="s">
        <v>1148</v>
      </c>
      <c r="G158" t="s">
        <v>484</v>
      </c>
      <c r="H158" s="25">
        <v>46040</v>
      </c>
      <c r="I158" t="s">
        <v>278</v>
      </c>
      <c r="J158" t="s">
        <v>254</v>
      </c>
    </row>
    <row r="159" spans="1:10" x14ac:dyDescent="0.25">
      <c r="A159" s="2">
        <f>IF(ISBLANK(#REF!),"",A158+1)</f>
        <v>6</v>
      </c>
      <c r="B159" t="s">
        <v>881</v>
      </c>
      <c r="C159" t="s">
        <v>337</v>
      </c>
      <c r="D159">
        <v>2011</v>
      </c>
      <c r="E159" t="s">
        <v>302</v>
      </c>
      <c r="F159" t="s">
        <v>1148</v>
      </c>
      <c r="G159" t="s">
        <v>484</v>
      </c>
      <c r="H159" s="25">
        <v>46040</v>
      </c>
      <c r="I159" t="s">
        <v>278</v>
      </c>
      <c r="J159" t="s">
        <v>254</v>
      </c>
    </row>
    <row r="160" spans="1:10" x14ac:dyDescent="0.25">
      <c r="A160" s="2">
        <f>IF(ISBLANK(#REF!),"",A159+1)</f>
        <v>7</v>
      </c>
      <c r="B160" t="s">
        <v>779</v>
      </c>
      <c r="C160" t="s">
        <v>777</v>
      </c>
      <c r="D160">
        <v>2012</v>
      </c>
      <c r="E160" t="s">
        <v>171</v>
      </c>
      <c r="F160" t="s">
        <v>687</v>
      </c>
      <c r="G160" t="s">
        <v>688</v>
      </c>
      <c r="H160" s="25">
        <v>45983</v>
      </c>
      <c r="I160" t="s">
        <v>278</v>
      </c>
      <c r="J160" t="s">
        <v>254</v>
      </c>
    </row>
    <row r="161" spans="1:10" x14ac:dyDescent="0.25">
      <c r="A161" s="2">
        <f>IF(ISBLANK(#REF!),"",A160+1)</f>
        <v>8</v>
      </c>
      <c r="B161" t="s">
        <v>1016</v>
      </c>
      <c r="C161" t="s">
        <v>321</v>
      </c>
      <c r="D161">
        <v>2012</v>
      </c>
      <c r="E161" t="s">
        <v>302</v>
      </c>
      <c r="F161" t="s">
        <v>540</v>
      </c>
      <c r="G161" t="s">
        <v>271</v>
      </c>
      <c r="H161" s="25">
        <v>45955</v>
      </c>
      <c r="I161" t="s">
        <v>278</v>
      </c>
      <c r="J161" t="s">
        <v>254</v>
      </c>
    </row>
    <row r="162" spans="1:10" ht="15.75" thickBot="1" x14ac:dyDescent="0.3"/>
    <row r="163" spans="1:10" ht="15.75" thickTop="1" x14ac:dyDescent="0.25">
      <c r="B163" s="37"/>
      <c r="C163" s="38"/>
      <c r="D163" s="47" t="s">
        <v>1379</v>
      </c>
      <c r="E163" s="48"/>
      <c r="F163" s="48"/>
      <c r="G163" s="48"/>
      <c r="H163" s="48"/>
      <c r="I163" s="49"/>
    </row>
    <row r="164" spans="1:10" ht="15.75" thickBot="1" x14ac:dyDescent="0.3">
      <c r="B164" s="39"/>
      <c r="C164" s="40"/>
      <c r="D164" s="50"/>
      <c r="E164" s="51"/>
      <c r="F164" s="51"/>
      <c r="G164" s="51"/>
      <c r="H164" s="51"/>
      <c r="I164" s="52"/>
    </row>
    <row r="165" spans="1:10" ht="16.5" thickTop="1" thickBot="1" x14ac:dyDescent="0.3">
      <c r="B165" s="39"/>
      <c r="C165" s="40"/>
      <c r="D165" s="15"/>
      <c r="E165" s="15"/>
      <c r="F165" s="15"/>
      <c r="G165" s="15"/>
      <c r="H165" s="15"/>
      <c r="I165" s="16"/>
    </row>
    <row r="166" spans="1:10" x14ac:dyDescent="0.25">
      <c r="B166" s="39"/>
      <c r="C166" s="40"/>
      <c r="D166" s="53" t="s">
        <v>19</v>
      </c>
      <c r="E166" s="62" t="s">
        <v>127</v>
      </c>
      <c r="F166" s="57" t="s">
        <v>70</v>
      </c>
      <c r="G166" s="57" t="s">
        <v>34</v>
      </c>
      <c r="H166" s="59">
        <v>41986</v>
      </c>
      <c r="I166" s="17"/>
    </row>
    <row r="167" spans="1:10" x14ac:dyDescent="0.25">
      <c r="B167" s="39"/>
      <c r="C167" s="40"/>
      <c r="D167" s="54"/>
      <c r="E167" s="63"/>
      <c r="F167" s="58"/>
      <c r="G167" s="58"/>
      <c r="H167" s="60"/>
      <c r="I167" s="17"/>
    </row>
    <row r="168" spans="1:10" x14ac:dyDescent="0.25">
      <c r="B168" s="39"/>
      <c r="C168" s="40"/>
      <c r="D168" s="54" t="s">
        <v>22</v>
      </c>
      <c r="E168" s="58" t="s">
        <v>190</v>
      </c>
      <c r="F168" s="58" t="s">
        <v>90</v>
      </c>
      <c r="G168" s="58" t="s">
        <v>170</v>
      </c>
      <c r="H168" s="60">
        <v>43660</v>
      </c>
      <c r="I168" s="17"/>
    </row>
    <row r="169" spans="1:10" ht="15.75" thickBot="1" x14ac:dyDescent="0.3">
      <c r="B169" s="39"/>
      <c r="C169" s="40"/>
      <c r="D169" s="61"/>
      <c r="E169" s="64"/>
      <c r="F169" s="64"/>
      <c r="G169" s="64"/>
      <c r="H169" s="65"/>
      <c r="I169" s="17"/>
    </row>
    <row r="170" spans="1:10" x14ac:dyDescent="0.25">
      <c r="B170" s="39"/>
      <c r="C170" s="40"/>
      <c r="D170" s="15"/>
      <c r="E170" s="15"/>
      <c r="F170" s="15"/>
      <c r="G170" s="66" t="s">
        <v>25</v>
      </c>
      <c r="H170" s="68">
        <f ca="1">TODAY()</f>
        <v>46048</v>
      </c>
      <c r="I170" s="69"/>
    </row>
    <row r="171" spans="1:10" ht="16.5" thickBot="1" x14ac:dyDescent="0.3">
      <c r="B171" s="19"/>
      <c r="C171" s="18" t="s">
        <v>74</v>
      </c>
      <c r="D171" s="72" t="s">
        <v>37</v>
      </c>
      <c r="E171" s="72"/>
      <c r="F171" s="20"/>
      <c r="G171" s="67"/>
      <c r="H171" s="70"/>
      <c r="I171" s="71"/>
    </row>
    <row r="172" spans="1:10" ht="15.75" thickTop="1" x14ac:dyDescent="0.25"/>
    <row r="173" spans="1:10" x14ac:dyDescent="0.25">
      <c r="A173" s="2">
        <f>IF(ISBLANK(#REF!),"",A172+1)</f>
        <v>1</v>
      </c>
      <c r="B173" t="s">
        <v>1197</v>
      </c>
      <c r="C173" t="s">
        <v>295</v>
      </c>
      <c r="D173">
        <v>2012</v>
      </c>
      <c r="E173" t="s">
        <v>171</v>
      </c>
      <c r="F173" t="s">
        <v>1148</v>
      </c>
      <c r="G173" t="s">
        <v>484</v>
      </c>
      <c r="H173" s="25">
        <v>46040</v>
      </c>
      <c r="I173" t="s">
        <v>278</v>
      </c>
      <c r="J173" t="s">
        <v>254</v>
      </c>
    </row>
    <row r="174" spans="1:10" x14ac:dyDescent="0.25">
      <c r="A174" s="2">
        <f>IF(ISBLANK(#REF!),"",A173+1)</f>
        <v>2</v>
      </c>
      <c r="B174" t="s">
        <v>1255</v>
      </c>
      <c r="C174" t="s">
        <v>461</v>
      </c>
      <c r="D174">
        <v>2011</v>
      </c>
      <c r="E174" s="3" t="s">
        <v>302</v>
      </c>
      <c r="F174" t="s">
        <v>1148</v>
      </c>
      <c r="G174" s="3" t="s">
        <v>484</v>
      </c>
      <c r="H174" s="25">
        <v>46040</v>
      </c>
      <c r="I174" t="s">
        <v>278</v>
      </c>
      <c r="J174" t="s">
        <v>254</v>
      </c>
    </row>
    <row r="175" spans="1:10" x14ac:dyDescent="0.25">
      <c r="A175" s="2">
        <f>IF(ISBLANK(#REF!),"",A174+1)</f>
        <v>3</v>
      </c>
      <c r="B175" t="s">
        <v>1177</v>
      </c>
      <c r="C175" t="s">
        <v>287</v>
      </c>
      <c r="D175">
        <v>2011</v>
      </c>
      <c r="E175" t="s">
        <v>171</v>
      </c>
      <c r="F175" t="s">
        <v>1148</v>
      </c>
      <c r="G175" t="s">
        <v>484</v>
      </c>
      <c r="H175" s="25">
        <v>46040</v>
      </c>
      <c r="I175" t="s">
        <v>278</v>
      </c>
      <c r="J175" t="s">
        <v>254</v>
      </c>
    </row>
    <row r="176" spans="1:10" x14ac:dyDescent="0.25">
      <c r="A176" s="2">
        <f>IF(ISBLANK(#REF!),"",A175+1)</f>
        <v>4</v>
      </c>
      <c r="B176" t="s">
        <v>424</v>
      </c>
      <c r="C176" t="s">
        <v>409</v>
      </c>
      <c r="D176">
        <v>2011</v>
      </c>
      <c r="E176" s="3" t="s">
        <v>328</v>
      </c>
      <c r="F176" t="s">
        <v>1148</v>
      </c>
      <c r="G176" s="3" t="s">
        <v>484</v>
      </c>
      <c r="H176" s="25">
        <v>46040</v>
      </c>
      <c r="I176" t="s">
        <v>278</v>
      </c>
      <c r="J176" t="s">
        <v>254</v>
      </c>
    </row>
    <row r="177" spans="1:10" x14ac:dyDescent="0.25">
      <c r="A177" s="2">
        <f>IF(ISBLANK(#REF!),"",A176+1)</f>
        <v>5</v>
      </c>
      <c r="B177" t="s">
        <v>968</v>
      </c>
      <c r="C177" t="s">
        <v>280</v>
      </c>
      <c r="D177">
        <v>2012</v>
      </c>
      <c r="E177" t="s">
        <v>171</v>
      </c>
      <c r="F177" t="s">
        <v>540</v>
      </c>
      <c r="G177" t="s">
        <v>271</v>
      </c>
      <c r="H177" s="25">
        <v>45955</v>
      </c>
      <c r="I177" t="s">
        <v>278</v>
      </c>
      <c r="J177" t="s">
        <v>254</v>
      </c>
    </row>
    <row r="178" spans="1:10" x14ac:dyDescent="0.25">
      <c r="A178" s="2">
        <f>IF(ISBLANK(#REF!),"",A177+1)</f>
        <v>6</v>
      </c>
      <c r="B178" t="s">
        <v>940</v>
      </c>
      <c r="C178" t="s">
        <v>337</v>
      </c>
      <c r="D178">
        <v>2011</v>
      </c>
      <c r="E178" s="3" t="s">
        <v>302</v>
      </c>
      <c r="F178" t="s">
        <v>1148</v>
      </c>
      <c r="G178" s="3" t="s">
        <v>484</v>
      </c>
      <c r="H178" s="25">
        <v>46040</v>
      </c>
      <c r="I178" t="s">
        <v>278</v>
      </c>
      <c r="J178" t="s">
        <v>254</v>
      </c>
    </row>
    <row r="179" spans="1:10" x14ac:dyDescent="0.25">
      <c r="A179" s="2">
        <f>IF(ISBLANK(#REF!),"",A178+1)</f>
        <v>7</v>
      </c>
      <c r="B179" t="s">
        <v>1017</v>
      </c>
      <c r="C179" t="s">
        <v>321</v>
      </c>
      <c r="D179">
        <v>2012</v>
      </c>
      <c r="E179" t="s">
        <v>302</v>
      </c>
      <c r="F179" t="s">
        <v>540</v>
      </c>
      <c r="G179" t="s">
        <v>271</v>
      </c>
      <c r="H179" s="25">
        <v>45955</v>
      </c>
      <c r="I179" t="s">
        <v>278</v>
      </c>
      <c r="J179" t="s">
        <v>254</v>
      </c>
    </row>
    <row r="180" spans="1:10" ht="15.75" thickBot="1" x14ac:dyDescent="0.3"/>
    <row r="181" spans="1:10" ht="15.75" thickTop="1" x14ac:dyDescent="0.25">
      <c r="B181" s="37"/>
      <c r="C181" s="38"/>
      <c r="D181" s="47" t="s">
        <v>1379</v>
      </c>
      <c r="E181" s="48"/>
      <c r="F181" s="48"/>
      <c r="G181" s="48"/>
      <c r="H181" s="48"/>
      <c r="I181" s="49"/>
    </row>
    <row r="182" spans="1:10" ht="15.75" thickBot="1" x14ac:dyDescent="0.3">
      <c r="B182" s="39"/>
      <c r="C182" s="40"/>
      <c r="D182" s="50"/>
      <c r="E182" s="51"/>
      <c r="F182" s="51"/>
      <c r="G182" s="51"/>
      <c r="H182" s="51"/>
      <c r="I182" s="52"/>
    </row>
    <row r="183" spans="1:10" ht="16.5" thickTop="1" thickBot="1" x14ac:dyDescent="0.3">
      <c r="B183" s="39"/>
      <c r="C183" s="40"/>
      <c r="D183" s="15"/>
      <c r="E183" s="15"/>
      <c r="F183" s="15"/>
      <c r="G183" s="15"/>
      <c r="H183" s="15"/>
      <c r="I183" s="16"/>
    </row>
    <row r="184" spans="1:10" x14ac:dyDescent="0.25">
      <c r="B184" s="39"/>
      <c r="C184" s="40"/>
      <c r="D184" s="53" t="s">
        <v>19</v>
      </c>
      <c r="E184" s="62" t="s">
        <v>128</v>
      </c>
      <c r="F184" s="57" t="s">
        <v>70</v>
      </c>
      <c r="G184" s="57" t="s">
        <v>34</v>
      </c>
      <c r="H184" s="59">
        <v>41972</v>
      </c>
      <c r="I184" s="17"/>
    </row>
    <row r="185" spans="1:10" x14ac:dyDescent="0.25">
      <c r="B185" s="39"/>
      <c r="C185" s="40"/>
      <c r="D185" s="54"/>
      <c r="E185" s="63"/>
      <c r="F185" s="58"/>
      <c r="G185" s="58"/>
      <c r="H185" s="60"/>
      <c r="I185" s="17"/>
    </row>
    <row r="186" spans="1:10" x14ac:dyDescent="0.25">
      <c r="B186" s="39"/>
      <c r="C186" s="40"/>
      <c r="D186" s="54" t="s">
        <v>22</v>
      </c>
      <c r="E186" s="58" t="s">
        <v>199</v>
      </c>
      <c r="F186" s="58" t="s">
        <v>90</v>
      </c>
      <c r="G186" s="58" t="s">
        <v>170</v>
      </c>
      <c r="H186" s="60">
        <v>43660</v>
      </c>
      <c r="I186" s="17"/>
    </row>
    <row r="187" spans="1:10" ht="15.75" thickBot="1" x14ac:dyDescent="0.3">
      <c r="B187" s="39"/>
      <c r="C187" s="40"/>
      <c r="D187" s="61"/>
      <c r="E187" s="64"/>
      <c r="F187" s="64"/>
      <c r="G187" s="64"/>
      <c r="H187" s="65"/>
      <c r="I187" s="17"/>
    </row>
    <row r="188" spans="1:10" x14ac:dyDescent="0.25">
      <c r="B188" s="39"/>
      <c r="C188" s="40"/>
      <c r="D188" s="15"/>
      <c r="E188" s="15"/>
      <c r="F188" s="15"/>
      <c r="G188" s="66" t="s">
        <v>25</v>
      </c>
      <c r="H188" s="68">
        <f ca="1">TODAY()</f>
        <v>46048</v>
      </c>
      <c r="I188" s="69"/>
    </row>
    <row r="189" spans="1:10" ht="16.5" thickBot="1" x14ac:dyDescent="0.3">
      <c r="B189" s="19"/>
      <c r="C189" s="18" t="s">
        <v>74</v>
      </c>
      <c r="D189" s="72" t="s">
        <v>38</v>
      </c>
      <c r="E189" s="72"/>
      <c r="F189" s="20"/>
      <c r="G189" s="67"/>
      <c r="H189" s="70"/>
      <c r="I189" s="71"/>
    </row>
    <row r="190" spans="1:10" ht="15.75" thickTop="1" x14ac:dyDescent="0.25"/>
    <row r="191" spans="1:10" x14ac:dyDescent="0.25">
      <c r="A191" s="2">
        <f>IF(ISBLANK(#REF!),"",A190+1)</f>
        <v>1</v>
      </c>
      <c r="B191" s="3" t="s">
        <v>1195</v>
      </c>
      <c r="C191" s="3" t="s">
        <v>295</v>
      </c>
      <c r="D191" s="3">
        <v>2012</v>
      </c>
      <c r="E191" s="3" t="s">
        <v>171</v>
      </c>
      <c r="F191" s="3" t="s">
        <v>1148</v>
      </c>
      <c r="G191" s="3" t="s">
        <v>484</v>
      </c>
      <c r="H191" s="31">
        <v>46040</v>
      </c>
      <c r="I191" s="3" t="s">
        <v>278</v>
      </c>
      <c r="J191" s="3" t="s">
        <v>254</v>
      </c>
    </row>
    <row r="192" spans="1:10" x14ac:dyDescent="0.25">
      <c r="A192" s="2">
        <f>IF(ISBLANK(#REF!),"",A191+1)</f>
        <v>2</v>
      </c>
      <c r="B192" s="3" t="s">
        <v>550</v>
      </c>
      <c r="C192" s="3" t="s">
        <v>280</v>
      </c>
      <c r="D192" s="3">
        <v>2012</v>
      </c>
      <c r="E192" s="3" t="s">
        <v>171</v>
      </c>
      <c r="F192" s="3" t="s">
        <v>540</v>
      </c>
      <c r="G192" s="3" t="s">
        <v>271</v>
      </c>
      <c r="H192" s="31">
        <v>45955</v>
      </c>
      <c r="I192" s="3" t="s">
        <v>278</v>
      </c>
      <c r="J192" s="3" t="s">
        <v>254</v>
      </c>
    </row>
    <row r="193" spans="1:10" x14ac:dyDescent="0.25">
      <c r="A193" s="2">
        <f>IF(ISBLANK(#REF!),"",A192+1)</f>
        <v>3</v>
      </c>
      <c r="B193" s="3" t="s">
        <v>573</v>
      </c>
      <c r="C193" s="3" t="s">
        <v>287</v>
      </c>
      <c r="D193" s="3">
        <v>2011</v>
      </c>
      <c r="E193" s="3" t="s">
        <v>171</v>
      </c>
      <c r="F193" s="3" t="s">
        <v>540</v>
      </c>
      <c r="G193" s="3" t="s">
        <v>271</v>
      </c>
      <c r="H193" s="31">
        <v>45955</v>
      </c>
      <c r="I193" s="3" t="s">
        <v>278</v>
      </c>
      <c r="J193" s="3" t="s">
        <v>254</v>
      </c>
    </row>
    <row r="194" spans="1:10" x14ac:dyDescent="0.25">
      <c r="A194" s="2">
        <f>IF(ISBLANK(#REF!),"",A193+1)</f>
        <v>4</v>
      </c>
      <c r="B194" s="3" t="s">
        <v>1272</v>
      </c>
      <c r="C194" s="3" t="s">
        <v>337</v>
      </c>
      <c r="D194" s="3">
        <v>2011</v>
      </c>
      <c r="E194" s="3" t="s">
        <v>302</v>
      </c>
      <c r="F194" s="3" t="s">
        <v>1148</v>
      </c>
      <c r="G194" s="3" t="s">
        <v>484</v>
      </c>
      <c r="H194" s="31">
        <v>46040</v>
      </c>
      <c r="I194" s="3" t="s">
        <v>278</v>
      </c>
      <c r="J194" s="3" t="s">
        <v>254</v>
      </c>
    </row>
    <row r="195" spans="1:10" x14ac:dyDescent="0.25">
      <c r="A195" s="2">
        <f>IF(ISBLANK(#REF!),"",A194+1)</f>
        <v>5</v>
      </c>
      <c r="B195" s="3" t="s">
        <v>1257</v>
      </c>
      <c r="C195" s="3" t="s">
        <v>461</v>
      </c>
      <c r="D195" s="3">
        <v>2011</v>
      </c>
      <c r="E195" s="3" t="s">
        <v>302</v>
      </c>
      <c r="F195" s="3" t="s">
        <v>1148</v>
      </c>
      <c r="G195" s="3" t="s">
        <v>484</v>
      </c>
      <c r="H195" s="31">
        <v>46040</v>
      </c>
      <c r="I195" s="3" t="s">
        <v>278</v>
      </c>
      <c r="J195" s="3" t="s">
        <v>254</v>
      </c>
    </row>
    <row r="196" spans="1:10" x14ac:dyDescent="0.25">
      <c r="A196" s="2">
        <f>IF(ISBLANK(#REF!),"",A195+1)</f>
        <v>6</v>
      </c>
      <c r="B196" s="3" t="s">
        <v>617</v>
      </c>
      <c r="C196" s="3" t="s">
        <v>321</v>
      </c>
      <c r="D196" s="3">
        <v>2012</v>
      </c>
      <c r="E196" s="3" t="s">
        <v>302</v>
      </c>
      <c r="F196" s="3" t="s">
        <v>540</v>
      </c>
      <c r="G196" s="3" t="s">
        <v>271</v>
      </c>
      <c r="H196" s="31">
        <v>45955</v>
      </c>
      <c r="I196" s="3" t="s">
        <v>278</v>
      </c>
      <c r="J196" s="3" t="s">
        <v>254</v>
      </c>
    </row>
    <row r="197" spans="1:10" x14ac:dyDescent="0.25">
      <c r="A197" s="2">
        <f>IF(ISBLANK(#REF!),"",A196+1)</f>
        <v>7</v>
      </c>
      <c r="B197" s="3" t="s">
        <v>382</v>
      </c>
      <c r="C197" s="3" t="s">
        <v>409</v>
      </c>
      <c r="D197" s="3">
        <v>2011</v>
      </c>
      <c r="E197" s="3" t="s">
        <v>328</v>
      </c>
      <c r="F197" s="3" t="s">
        <v>540</v>
      </c>
      <c r="G197" s="3" t="s">
        <v>271</v>
      </c>
      <c r="H197" s="31">
        <v>45955</v>
      </c>
      <c r="I197" s="3" t="s">
        <v>278</v>
      </c>
      <c r="J197" s="3" t="s">
        <v>254</v>
      </c>
    </row>
    <row r="198" spans="1:10" ht="15.75" thickBot="1" x14ac:dyDescent="0.3"/>
    <row r="199" spans="1:10" ht="15.75" thickTop="1" x14ac:dyDescent="0.25">
      <c r="B199" s="37"/>
      <c r="C199" s="38"/>
      <c r="D199" s="47" t="s">
        <v>1379</v>
      </c>
      <c r="E199" s="48"/>
      <c r="F199" s="48"/>
      <c r="G199" s="48"/>
      <c r="H199" s="48"/>
      <c r="I199" s="49"/>
    </row>
    <row r="200" spans="1:10" ht="15.75" thickBot="1" x14ac:dyDescent="0.3">
      <c r="B200" s="39"/>
      <c r="C200" s="40"/>
      <c r="D200" s="50"/>
      <c r="E200" s="51"/>
      <c r="F200" s="51"/>
      <c r="G200" s="51"/>
      <c r="H200" s="51"/>
      <c r="I200" s="52"/>
    </row>
    <row r="201" spans="1:10" ht="16.5" thickTop="1" thickBot="1" x14ac:dyDescent="0.3">
      <c r="B201" s="39"/>
      <c r="C201" s="40"/>
      <c r="D201" s="15"/>
      <c r="E201" s="15"/>
      <c r="F201" s="15"/>
      <c r="G201" s="15"/>
      <c r="H201" s="15"/>
      <c r="I201" s="16"/>
    </row>
    <row r="202" spans="1:10" x14ac:dyDescent="0.25">
      <c r="B202" s="39"/>
      <c r="C202" s="40"/>
      <c r="D202" s="53" t="s">
        <v>19</v>
      </c>
      <c r="E202" s="62" t="s">
        <v>239</v>
      </c>
      <c r="F202" s="57" t="s">
        <v>175</v>
      </c>
      <c r="G202" s="57" t="s">
        <v>172</v>
      </c>
      <c r="H202" s="59">
        <v>44527</v>
      </c>
      <c r="I202" s="17"/>
    </row>
    <row r="203" spans="1:10" x14ac:dyDescent="0.25">
      <c r="B203" s="39"/>
      <c r="C203" s="40"/>
      <c r="D203" s="54"/>
      <c r="E203" s="63"/>
      <c r="F203" s="58"/>
      <c r="G203" s="58"/>
      <c r="H203" s="60"/>
      <c r="I203" s="17"/>
    </row>
    <row r="204" spans="1:10" x14ac:dyDescent="0.25">
      <c r="B204" s="39"/>
      <c r="C204" s="40"/>
      <c r="D204" s="54" t="s">
        <v>22</v>
      </c>
      <c r="E204" s="58" t="s">
        <v>500</v>
      </c>
      <c r="F204" s="58" t="s">
        <v>90</v>
      </c>
      <c r="G204" s="58" t="s">
        <v>170</v>
      </c>
      <c r="H204" s="60">
        <v>43288</v>
      </c>
      <c r="I204" s="17"/>
    </row>
    <row r="205" spans="1:10" ht="15.75" thickBot="1" x14ac:dyDescent="0.3">
      <c r="B205" s="39"/>
      <c r="C205" s="40"/>
      <c r="D205" s="61"/>
      <c r="E205" s="64"/>
      <c r="F205" s="64"/>
      <c r="G205" s="64"/>
      <c r="H205" s="65"/>
      <c r="I205" s="17"/>
    </row>
    <row r="206" spans="1:10" x14ac:dyDescent="0.25">
      <c r="B206" s="39"/>
      <c r="C206" s="40"/>
      <c r="D206" s="15"/>
      <c r="E206" s="15"/>
      <c r="F206" s="15"/>
      <c r="G206" s="66" t="s">
        <v>25</v>
      </c>
      <c r="H206" s="68">
        <f ca="1">TODAY()</f>
        <v>46048</v>
      </c>
      <c r="I206" s="69"/>
    </row>
    <row r="207" spans="1:10" ht="16.5" thickBot="1" x14ac:dyDescent="0.3">
      <c r="B207" s="19"/>
      <c r="C207" s="18" t="s">
        <v>74</v>
      </c>
      <c r="D207" s="72" t="s">
        <v>40</v>
      </c>
      <c r="E207" s="72"/>
      <c r="F207" s="72"/>
      <c r="G207" s="67"/>
      <c r="H207" s="70"/>
      <c r="I207" s="71"/>
    </row>
    <row r="208" spans="1:10" ht="15.75" thickTop="1" x14ac:dyDescent="0.25"/>
    <row r="209" spans="1:10" x14ac:dyDescent="0.25">
      <c r="A209" s="2">
        <f>IF(ISBLANK(#REF!),"",A208+1)</f>
        <v>1</v>
      </c>
      <c r="B209" t="s">
        <v>1198</v>
      </c>
      <c r="C209" t="s">
        <v>295</v>
      </c>
      <c r="D209">
        <v>2012</v>
      </c>
      <c r="E209" t="s">
        <v>171</v>
      </c>
      <c r="F209" t="s">
        <v>1148</v>
      </c>
      <c r="G209" t="s">
        <v>484</v>
      </c>
      <c r="H209" s="25">
        <v>46040</v>
      </c>
      <c r="I209" t="s">
        <v>278</v>
      </c>
      <c r="J209" t="s">
        <v>254</v>
      </c>
    </row>
    <row r="210" spans="1:10" x14ac:dyDescent="0.25">
      <c r="A210" s="2">
        <f>IF(ISBLANK(#REF!),"",A209+1)</f>
        <v>2</v>
      </c>
      <c r="B210" t="s">
        <v>745</v>
      </c>
      <c r="C210" t="s">
        <v>287</v>
      </c>
      <c r="D210">
        <v>2011</v>
      </c>
      <c r="E210" t="s">
        <v>171</v>
      </c>
      <c r="F210" t="s">
        <v>687</v>
      </c>
      <c r="G210" t="s">
        <v>688</v>
      </c>
      <c r="H210" s="25">
        <v>45983</v>
      </c>
      <c r="I210" t="s">
        <v>278</v>
      </c>
      <c r="J210" t="s">
        <v>254</v>
      </c>
    </row>
    <row r="211" spans="1:10" x14ac:dyDescent="0.25">
      <c r="A211" s="2">
        <f>IF(ISBLANK(#REF!),"",A210+1)</f>
        <v>3</v>
      </c>
      <c r="B211" t="s">
        <v>1256</v>
      </c>
      <c r="C211" t="s">
        <v>461</v>
      </c>
      <c r="D211">
        <v>2011</v>
      </c>
      <c r="E211" t="s">
        <v>302</v>
      </c>
      <c r="F211" t="s">
        <v>1148</v>
      </c>
      <c r="G211" t="s">
        <v>484</v>
      </c>
      <c r="H211" s="25">
        <v>46040</v>
      </c>
      <c r="I211" t="s">
        <v>278</v>
      </c>
      <c r="J211" t="s">
        <v>254</v>
      </c>
    </row>
    <row r="212" spans="1:10" x14ac:dyDescent="0.25">
      <c r="A212" s="2">
        <f>IF(ISBLANK(#REF!),"",A211+1)</f>
        <v>4</v>
      </c>
      <c r="B212" t="s">
        <v>1280</v>
      </c>
      <c r="C212" t="s">
        <v>321</v>
      </c>
      <c r="D212">
        <v>2012</v>
      </c>
      <c r="E212" t="s">
        <v>302</v>
      </c>
      <c r="F212" t="s">
        <v>1148</v>
      </c>
      <c r="G212" t="s">
        <v>484</v>
      </c>
      <c r="H212" s="25">
        <v>46040</v>
      </c>
      <c r="I212" t="s">
        <v>278</v>
      </c>
      <c r="J212" t="s">
        <v>254</v>
      </c>
    </row>
  </sheetData>
  <mergeCells count="182">
    <mergeCell ref="F202:F203"/>
    <mergeCell ref="G202:G203"/>
    <mergeCell ref="H202:H203"/>
    <mergeCell ref="D204:D205"/>
    <mergeCell ref="E204:E205"/>
    <mergeCell ref="F204:F205"/>
    <mergeCell ref="G204:G205"/>
    <mergeCell ref="H204:H205"/>
    <mergeCell ref="E168:E169"/>
    <mergeCell ref="F168:F169"/>
    <mergeCell ref="G168:G169"/>
    <mergeCell ref="H168:H169"/>
    <mergeCell ref="G206:G207"/>
    <mergeCell ref="H206:I207"/>
    <mergeCell ref="D207:F207"/>
    <mergeCell ref="D181:I182"/>
    <mergeCell ref="D184:D185"/>
    <mergeCell ref="E184:E185"/>
    <mergeCell ref="F184:F185"/>
    <mergeCell ref="G184:G185"/>
    <mergeCell ref="H184:H185"/>
    <mergeCell ref="H188:I189"/>
    <mergeCell ref="D189:E189"/>
    <mergeCell ref="G188:G189"/>
    <mergeCell ref="D186:D187"/>
    <mergeCell ref="E186:E187"/>
    <mergeCell ref="F186:F187"/>
    <mergeCell ref="G186:G187"/>
    <mergeCell ref="H186:H187"/>
    <mergeCell ref="D199:I200"/>
    <mergeCell ref="D202:D203"/>
    <mergeCell ref="E202:E203"/>
    <mergeCell ref="G170:G171"/>
    <mergeCell ref="H170:I171"/>
    <mergeCell ref="D171:E171"/>
    <mergeCell ref="G166:G167"/>
    <mergeCell ref="D144:I145"/>
    <mergeCell ref="D147:D148"/>
    <mergeCell ref="E147:E148"/>
    <mergeCell ref="F147:F148"/>
    <mergeCell ref="G147:G148"/>
    <mergeCell ref="H147:H148"/>
    <mergeCell ref="D149:D150"/>
    <mergeCell ref="E149:E150"/>
    <mergeCell ref="F149:F150"/>
    <mergeCell ref="G149:G150"/>
    <mergeCell ref="H149:H150"/>
    <mergeCell ref="G151:G152"/>
    <mergeCell ref="H151:I152"/>
    <mergeCell ref="D152:E152"/>
    <mergeCell ref="D163:I164"/>
    <mergeCell ref="D166:D167"/>
    <mergeCell ref="E166:E167"/>
    <mergeCell ref="F166:F167"/>
    <mergeCell ref="H166:H167"/>
    <mergeCell ref="D168:D169"/>
    <mergeCell ref="D132:I133"/>
    <mergeCell ref="D137:D138"/>
    <mergeCell ref="E137:E138"/>
    <mergeCell ref="F137:F138"/>
    <mergeCell ref="H137:H138"/>
    <mergeCell ref="G139:G140"/>
    <mergeCell ref="H139:I140"/>
    <mergeCell ref="D140:F140"/>
    <mergeCell ref="F135:F136"/>
    <mergeCell ref="G135:G136"/>
    <mergeCell ref="H135:H136"/>
    <mergeCell ref="G137:G138"/>
    <mergeCell ref="D135:D136"/>
    <mergeCell ref="E135:E136"/>
    <mergeCell ref="D119:I120"/>
    <mergeCell ref="D122:D123"/>
    <mergeCell ref="E122:E123"/>
    <mergeCell ref="F122:F123"/>
    <mergeCell ref="G122:G123"/>
    <mergeCell ref="H122:H123"/>
    <mergeCell ref="D124:D125"/>
    <mergeCell ref="E124:E125"/>
    <mergeCell ref="F124:F125"/>
    <mergeCell ref="G124:G125"/>
    <mergeCell ref="H124:H125"/>
    <mergeCell ref="G126:G127"/>
    <mergeCell ref="H126:I127"/>
    <mergeCell ref="D127:F127"/>
    <mergeCell ref="D74:I75"/>
    <mergeCell ref="D77:D78"/>
    <mergeCell ref="F110:F111"/>
    <mergeCell ref="G110:G111"/>
    <mergeCell ref="H110:H111"/>
    <mergeCell ref="G112:G113"/>
    <mergeCell ref="H112:I113"/>
    <mergeCell ref="D113:F113"/>
    <mergeCell ref="H95:H96"/>
    <mergeCell ref="D97:D98"/>
    <mergeCell ref="E97:E98"/>
    <mergeCell ref="F97:F98"/>
    <mergeCell ref="G97:G98"/>
    <mergeCell ref="H97:H98"/>
    <mergeCell ref="G99:G100"/>
    <mergeCell ref="H99:I100"/>
    <mergeCell ref="D100:F100"/>
    <mergeCell ref="G77:G78"/>
    <mergeCell ref="H77:H78"/>
    <mergeCell ref="D79:D80"/>
    <mergeCell ref="E79:E80"/>
    <mergeCell ref="F79:F80"/>
    <mergeCell ref="G79:G80"/>
    <mergeCell ref="H79:H80"/>
    <mergeCell ref="D59:D60"/>
    <mergeCell ref="E59:E60"/>
    <mergeCell ref="F59:F60"/>
    <mergeCell ref="G59:G60"/>
    <mergeCell ref="H59:H60"/>
    <mergeCell ref="D61:D62"/>
    <mergeCell ref="E61:E62"/>
    <mergeCell ref="F61:F62"/>
    <mergeCell ref="G61:G62"/>
    <mergeCell ref="H61:H62"/>
    <mergeCell ref="G63:G64"/>
    <mergeCell ref="H63:I64"/>
    <mergeCell ref="D64:F64"/>
    <mergeCell ref="E77:E78"/>
    <mergeCell ref="F77:F78"/>
    <mergeCell ref="D13:I14"/>
    <mergeCell ref="D16:D17"/>
    <mergeCell ref="E16:E17"/>
    <mergeCell ref="F16:F17"/>
    <mergeCell ref="G16:G17"/>
    <mergeCell ref="H16:H17"/>
    <mergeCell ref="D18:D19"/>
    <mergeCell ref="E18:E19"/>
    <mergeCell ref="F18:F19"/>
    <mergeCell ref="G18:G19"/>
    <mergeCell ref="H18:H19"/>
    <mergeCell ref="H20:I21"/>
    <mergeCell ref="D21:F21"/>
    <mergeCell ref="G20:G21"/>
    <mergeCell ref="D35:I36"/>
    <mergeCell ref="D38:D39"/>
    <mergeCell ref="E38:E39"/>
    <mergeCell ref="F38:F39"/>
    <mergeCell ref="G38:G39"/>
    <mergeCell ref="D56:I57"/>
    <mergeCell ref="H38:H39"/>
    <mergeCell ref="D40:D41"/>
    <mergeCell ref="E40:E41"/>
    <mergeCell ref="F40:F41"/>
    <mergeCell ref="G40:G41"/>
    <mergeCell ref="H40:H41"/>
    <mergeCell ref="G42:G43"/>
    <mergeCell ref="H42:I43"/>
    <mergeCell ref="D43:F43"/>
    <mergeCell ref="G6:G7"/>
    <mergeCell ref="H6:H7"/>
    <mergeCell ref="G8:G9"/>
    <mergeCell ref="H8:I9"/>
    <mergeCell ref="D9:E9"/>
    <mergeCell ref="D1:I2"/>
    <mergeCell ref="D4:D5"/>
    <mergeCell ref="E4:E5"/>
    <mergeCell ref="F4:F5"/>
    <mergeCell ref="G4:G5"/>
    <mergeCell ref="H4:H5"/>
    <mergeCell ref="D6:D7"/>
    <mergeCell ref="E6:E7"/>
    <mergeCell ref="F6:F7"/>
    <mergeCell ref="D105:I106"/>
    <mergeCell ref="D108:D109"/>
    <mergeCell ref="E108:E109"/>
    <mergeCell ref="F108:F109"/>
    <mergeCell ref="G108:G109"/>
    <mergeCell ref="H108:H109"/>
    <mergeCell ref="D110:D111"/>
    <mergeCell ref="E110:E111"/>
    <mergeCell ref="G81:G82"/>
    <mergeCell ref="H81:I82"/>
    <mergeCell ref="D82:F82"/>
    <mergeCell ref="D92:I93"/>
    <mergeCell ref="D95:D96"/>
    <mergeCell ref="E95:E96"/>
    <mergeCell ref="F95:F96"/>
    <mergeCell ref="G95:G96"/>
  </mergeCells>
  <pageMargins left="0.7" right="0.7" top="0.75" bottom="0.75" header="0.3" footer="0.3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63"/>
  <dimension ref="A1:K100"/>
  <sheetViews>
    <sheetView workbookViewId="0">
      <selection sqref="A1:XFD15"/>
    </sheetView>
  </sheetViews>
  <sheetFormatPr baseColWidth="10" defaultRowHeight="15" x14ac:dyDescent="0.25"/>
  <cols>
    <col min="2" max="2" width="9" bestFit="1" customWidth="1"/>
    <col min="3" max="3" width="8.140625" bestFit="1" customWidth="1"/>
    <col min="4" max="4" width="23.7109375" bestFit="1" customWidth="1"/>
    <col min="5" max="5" width="5.42578125" bestFit="1" customWidth="1"/>
    <col min="6" max="6" width="16.140625" bestFit="1" customWidth="1"/>
    <col min="7" max="7" width="29.42578125" bestFit="1" customWidth="1"/>
    <col min="8" max="8" width="16.7109375" bestFit="1" customWidth="1"/>
    <col min="9" max="9" width="10.7109375" bestFit="1" customWidth="1"/>
    <col min="10" max="10" width="11.285156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89" t="s">
        <v>19</v>
      </c>
      <c r="F4" s="84" t="s">
        <v>1249</v>
      </c>
      <c r="G4" s="86" t="s">
        <v>610</v>
      </c>
      <c r="H4" s="86" t="s">
        <v>302</v>
      </c>
      <c r="I4" s="59">
        <v>46040</v>
      </c>
      <c r="J4" s="17"/>
    </row>
    <row r="5" spans="1:11" x14ac:dyDescent="0.25">
      <c r="B5" s="97"/>
      <c r="C5" s="98"/>
      <c r="D5" s="98"/>
      <c r="E5" s="90"/>
      <c r="F5" s="85"/>
      <c r="G5" s="82"/>
      <c r="H5" s="82"/>
      <c r="I5" s="60"/>
      <c r="J5" s="17"/>
    </row>
    <row r="6" spans="1:11" x14ac:dyDescent="0.25">
      <c r="B6" s="97"/>
      <c r="C6" s="98"/>
      <c r="D6" s="98"/>
      <c r="E6" s="90" t="s">
        <v>22</v>
      </c>
      <c r="F6" s="82" t="s">
        <v>1097</v>
      </c>
      <c r="G6" s="82" t="s">
        <v>610</v>
      </c>
      <c r="H6" s="82" t="s">
        <v>302</v>
      </c>
      <c r="I6" s="60">
        <v>46004</v>
      </c>
      <c r="J6" s="17"/>
    </row>
    <row r="7" spans="1:11" ht="15.75" thickBot="1" x14ac:dyDescent="0.3">
      <c r="B7" s="97"/>
      <c r="C7" s="98"/>
      <c r="D7" s="98"/>
      <c r="E7" s="91"/>
      <c r="F7" s="83"/>
      <c r="G7" s="83"/>
      <c r="H7" s="83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275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72527692</v>
      </c>
      <c r="C11" t="s">
        <v>1097</v>
      </c>
      <c r="D11" t="s">
        <v>610</v>
      </c>
      <c r="E11">
        <v>1999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47192150</v>
      </c>
      <c r="C12" t="s">
        <v>1132</v>
      </c>
      <c r="D12" t="s">
        <v>340</v>
      </c>
      <c r="E12">
        <v>1999</v>
      </c>
      <c r="F12" t="s">
        <v>172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41604680</v>
      </c>
      <c r="C13" t="s">
        <v>1073</v>
      </c>
      <c r="D13" t="s">
        <v>291</v>
      </c>
      <c r="E13">
        <v>2007</v>
      </c>
      <c r="F13" t="s">
        <v>171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41604499</v>
      </c>
      <c r="C14" t="s">
        <v>731</v>
      </c>
      <c r="D14" t="s">
        <v>284</v>
      </c>
      <c r="E14">
        <v>2008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47591097</v>
      </c>
      <c r="C15" t="s">
        <v>871</v>
      </c>
      <c r="D15" t="s">
        <v>450</v>
      </c>
      <c r="E15">
        <v>2005</v>
      </c>
      <c r="F15" t="s">
        <v>170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9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Hoja54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1.42578125" bestFit="1" customWidth="1"/>
    <col min="5" max="5" width="5.42578125" bestFit="1" customWidth="1"/>
    <col min="6" max="6" width="8.140625" bestFit="1" customWidth="1"/>
    <col min="7" max="7" width="22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245</v>
      </c>
      <c r="G4" s="57" t="s">
        <v>116</v>
      </c>
      <c r="H4" s="57" t="s">
        <v>171</v>
      </c>
      <c r="I4" s="59">
        <v>44548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535</v>
      </c>
      <c r="G6" s="58" t="s">
        <v>330</v>
      </c>
      <c r="H6" s="58" t="s">
        <v>364</v>
      </c>
      <c r="I6" s="60">
        <v>45851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49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49491324</v>
      </c>
      <c r="C11" t="s">
        <v>1126</v>
      </c>
      <c r="D11" t="s">
        <v>330</v>
      </c>
      <c r="E11">
        <v>2011</v>
      </c>
      <c r="F11" t="s">
        <v>172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42286105</v>
      </c>
      <c r="C12" t="s">
        <v>1058</v>
      </c>
      <c r="D12" t="s">
        <v>282</v>
      </c>
      <c r="E12">
        <v>2011</v>
      </c>
      <c r="F12" t="s">
        <v>171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Hoja55"/>
  <dimension ref="A1:J100"/>
  <sheetViews>
    <sheetView workbookViewId="0">
      <selection activeCell="E1" sqref="A1:XFD11"/>
    </sheetView>
  </sheetViews>
  <sheetFormatPr baseColWidth="10" defaultColWidth="11.42578125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1.7109375" bestFit="1" customWidth="1"/>
    <col min="5" max="5" width="5.42578125" bestFit="1" customWidth="1"/>
    <col min="6" max="6" width="8.140625" bestFit="1" customWidth="1"/>
    <col min="7" max="7" width="21.2851562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0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0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0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0" x14ac:dyDescent="0.25">
      <c r="B4" s="97"/>
      <c r="C4" s="98"/>
      <c r="D4" s="98"/>
      <c r="E4" s="53" t="s">
        <v>19</v>
      </c>
      <c r="F4" s="62" t="s">
        <v>509</v>
      </c>
      <c r="G4" s="57" t="s">
        <v>472</v>
      </c>
      <c r="H4" s="57" t="s">
        <v>362</v>
      </c>
      <c r="I4" s="59">
        <v>45837</v>
      </c>
      <c r="J4" s="17"/>
    </row>
    <row r="5" spans="1:10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0" x14ac:dyDescent="0.25">
      <c r="B6" s="97"/>
      <c r="C6" s="98"/>
      <c r="D6" s="98"/>
      <c r="E6" s="54" t="s">
        <v>22</v>
      </c>
      <c r="F6" s="58" t="s">
        <v>121</v>
      </c>
      <c r="G6" s="58" t="s">
        <v>75</v>
      </c>
      <c r="H6" s="58" t="s">
        <v>44</v>
      </c>
      <c r="I6" s="60">
        <v>41816</v>
      </c>
      <c r="J6" s="17"/>
    </row>
    <row r="7" spans="1:10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0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0" ht="16.5" thickBot="1" x14ac:dyDescent="0.3">
      <c r="B9" s="19"/>
      <c r="C9" s="18"/>
      <c r="D9" s="18" t="s">
        <v>74</v>
      </c>
      <c r="E9" s="72" t="s">
        <v>49</v>
      </c>
      <c r="F9" s="72"/>
      <c r="G9" s="72"/>
      <c r="H9" s="67"/>
      <c r="I9" s="70"/>
      <c r="J9" s="71"/>
    </row>
    <row r="10" spans="1:10" ht="15.75" thickTop="1" x14ac:dyDescent="0.25"/>
    <row r="11" spans="1:10" x14ac:dyDescent="0.25">
      <c r="A11" s="2" t="str">
        <f t="shared" ref="A11:A42" si="0">IF(ISBLANK(B11),"",A10+1)</f>
        <v/>
      </c>
    </row>
    <row r="12" spans="1:10" x14ac:dyDescent="0.25">
      <c r="A12" s="2" t="str">
        <f t="shared" si="0"/>
        <v/>
      </c>
    </row>
    <row r="13" spans="1:10" x14ac:dyDescent="0.25">
      <c r="A13" s="2" t="str">
        <f t="shared" si="0"/>
        <v/>
      </c>
    </row>
    <row r="14" spans="1:10" x14ac:dyDescent="0.25">
      <c r="A14" s="2" t="str">
        <f t="shared" si="0"/>
        <v/>
      </c>
    </row>
    <row r="15" spans="1:10" x14ac:dyDescent="0.25">
      <c r="A15" s="2" t="str">
        <f t="shared" si="0"/>
        <v/>
      </c>
    </row>
    <row r="16" spans="1:10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101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Hoja56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2" bestFit="1" customWidth="1"/>
    <col min="5" max="5" width="5.42578125" bestFit="1" customWidth="1"/>
    <col min="6" max="6" width="8.140625" bestFit="1" customWidth="1"/>
    <col min="7" max="7" width="20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224</v>
      </c>
      <c r="G4" s="57" t="s">
        <v>222</v>
      </c>
      <c r="H4" s="57" t="s">
        <v>171</v>
      </c>
      <c r="I4" s="59">
        <v>44304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122</v>
      </c>
      <c r="G6" s="58" t="s">
        <v>55</v>
      </c>
      <c r="H6" s="58" t="s">
        <v>170</v>
      </c>
      <c r="I6" s="60">
        <v>41405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49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41628506</v>
      </c>
      <c r="C11" t="s">
        <v>1149</v>
      </c>
      <c r="D11" t="s">
        <v>277</v>
      </c>
      <c r="E11">
        <v>2010</v>
      </c>
      <c r="F11" t="s">
        <v>171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54027364</v>
      </c>
      <c r="C12" t="s">
        <v>1317</v>
      </c>
      <c r="D12" t="s">
        <v>405</v>
      </c>
      <c r="E12">
        <v>2009</v>
      </c>
      <c r="F12" t="s">
        <v>172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Hoja57"/>
  <dimension ref="A1:K100"/>
  <sheetViews>
    <sheetView workbookViewId="0">
      <selection activeCell="A11" sqref="A1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4" bestFit="1" customWidth="1"/>
    <col min="5" max="5" width="5.42578125" bestFit="1" customWidth="1"/>
    <col min="6" max="6" width="8.140625" bestFit="1" customWidth="1"/>
    <col min="7" max="7" width="21.28515625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123</v>
      </c>
      <c r="G4" s="57" t="s">
        <v>77</v>
      </c>
      <c r="H4" s="57" t="s">
        <v>28</v>
      </c>
      <c r="I4" s="59">
        <v>40621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124</v>
      </c>
      <c r="G6" s="58" t="s">
        <v>77</v>
      </c>
      <c r="H6" s="58" t="s">
        <v>47</v>
      </c>
      <c r="I6" s="60">
        <v>40650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49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49491225</v>
      </c>
      <c r="C11" t="s">
        <v>1218</v>
      </c>
      <c r="D11" t="s">
        <v>303</v>
      </c>
      <c r="E11">
        <v>2009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41677752</v>
      </c>
      <c r="C12" t="s">
        <v>1179</v>
      </c>
      <c r="D12" t="s">
        <v>288</v>
      </c>
      <c r="E12">
        <v>2010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Hoja58"/>
  <dimension ref="A1:K100"/>
  <sheetViews>
    <sheetView workbookViewId="0">
      <selection sqref="A1:XFD1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2.28515625" bestFit="1" customWidth="1"/>
    <col min="5" max="5" width="5.42578125" bestFit="1" customWidth="1"/>
    <col min="6" max="6" width="8.140625" bestFit="1" customWidth="1"/>
    <col min="7" max="7" width="20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218</v>
      </c>
      <c r="G4" s="57" t="s">
        <v>196</v>
      </c>
      <c r="H4" s="57" t="s">
        <v>170</v>
      </c>
      <c r="I4" s="59">
        <v>43870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103</v>
      </c>
      <c r="G6" s="58" t="s">
        <v>97</v>
      </c>
      <c r="H6" s="58" t="s">
        <v>47</v>
      </c>
      <c r="I6" s="60">
        <v>42546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49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25368343</v>
      </c>
      <c r="C11" t="s">
        <v>997</v>
      </c>
      <c r="D11" t="s">
        <v>186</v>
      </c>
      <c r="E11">
        <v>2004</v>
      </c>
      <c r="F11" t="s">
        <v>302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46996901</v>
      </c>
      <c r="C12" t="s">
        <v>1119</v>
      </c>
      <c r="D12" t="s">
        <v>439</v>
      </c>
      <c r="E12">
        <v>2003</v>
      </c>
      <c r="F12" t="s">
        <v>302</v>
      </c>
      <c r="G12" t="s">
        <v>1057</v>
      </c>
      <c r="H12" t="s">
        <v>430</v>
      </c>
      <c r="I12" s="25">
        <v>46005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46484338</v>
      </c>
      <c r="C13" t="s">
        <v>1342</v>
      </c>
      <c r="D13" t="s">
        <v>344</v>
      </c>
      <c r="E13">
        <v>2003</v>
      </c>
      <c r="F13" t="s">
        <v>172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Hoja59"/>
  <dimension ref="A1:K100"/>
  <sheetViews>
    <sheetView workbookViewId="0">
      <selection sqref="A1:XFD1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17.140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182</v>
      </c>
      <c r="G4" s="57" t="s">
        <v>176</v>
      </c>
      <c r="H4" s="57" t="s">
        <v>170</v>
      </c>
      <c r="I4" s="59">
        <v>43513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225</v>
      </c>
      <c r="G6" s="58" t="s">
        <v>220</v>
      </c>
      <c r="H6" s="58" t="s">
        <v>170</v>
      </c>
      <c r="I6" s="60">
        <v>44317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49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47192150</v>
      </c>
      <c r="C11" t="s">
        <v>1134</v>
      </c>
      <c r="D11" t="s">
        <v>340</v>
      </c>
      <c r="E11">
        <v>1999</v>
      </c>
      <c r="F11" t="s">
        <v>172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47591097</v>
      </c>
      <c r="C12" t="s">
        <v>631</v>
      </c>
      <c r="D12" t="s">
        <v>450</v>
      </c>
      <c r="E12">
        <v>2005</v>
      </c>
      <c r="F12" t="s">
        <v>170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Hoja64"/>
  <dimension ref="A1:K100"/>
  <sheetViews>
    <sheetView workbookViewId="0">
      <selection activeCell="A11" sqref="A11:XFD34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42578125" bestFit="1" customWidth="1"/>
    <col min="4" max="4" width="27.85546875" bestFit="1" customWidth="1"/>
    <col min="5" max="5" width="5.42578125" bestFit="1" customWidth="1"/>
    <col min="6" max="6" width="8.140625" bestFit="1" customWidth="1"/>
    <col min="7" max="7" width="24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262</v>
      </c>
      <c r="G4" s="57" t="s">
        <v>248</v>
      </c>
      <c r="H4" s="57" t="s">
        <v>170</v>
      </c>
      <c r="I4" s="59">
        <v>44912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258</v>
      </c>
      <c r="G6" s="58" t="s">
        <v>248</v>
      </c>
      <c r="H6" s="58" t="s">
        <v>170</v>
      </c>
      <c r="I6" s="60">
        <v>44856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31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t="s">
        <v>418</v>
      </c>
      <c r="C11" t="s">
        <v>848</v>
      </c>
      <c r="D11" t="s">
        <v>419</v>
      </c>
      <c r="E11">
        <v>2015</v>
      </c>
      <c r="F11" t="s">
        <v>302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414</v>
      </c>
      <c r="C12" t="s">
        <v>413</v>
      </c>
      <c r="D12" t="s">
        <v>415</v>
      </c>
      <c r="E12">
        <v>2013</v>
      </c>
      <c r="F12" t="s">
        <v>302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42294722</v>
      </c>
      <c r="C13" t="s">
        <v>1175</v>
      </c>
      <c r="D13" t="s">
        <v>286</v>
      </c>
      <c r="E13">
        <v>2014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55253529</v>
      </c>
      <c r="C14" t="s">
        <v>373</v>
      </c>
      <c r="D14" t="s">
        <v>329</v>
      </c>
      <c r="E14">
        <v>2015</v>
      </c>
      <c r="F14" t="s">
        <v>172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41719123</v>
      </c>
      <c r="C15" t="s">
        <v>615</v>
      </c>
      <c r="D15" t="s">
        <v>671</v>
      </c>
      <c r="E15">
        <v>2013</v>
      </c>
      <c r="F15" t="s">
        <v>672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41703491</v>
      </c>
      <c r="C16" t="s">
        <v>950</v>
      </c>
      <c r="D16" t="s">
        <v>279</v>
      </c>
      <c r="E16">
        <v>2014</v>
      </c>
      <c r="F16" t="s">
        <v>171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54708227</v>
      </c>
      <c r="C17" t="s">
        <v>1331</v>
      </c>
      <c r="D17" t="s">
        <v>339</v>
      </c>
      <c r="E17">
        <v>2016</v>
      </c>
      <c r="F17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42295047</v>
      </c>
      <c r="C18" t="s">
        <v>985</v>
      </c>
      <c r="D18" t="s">
        <v>294</v>
      </c>
      <c r="E18">
        <v>2014</v>
      </c>
      <c r="F18" t="s">
        <v>171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55155501</v>
      </c>
      <c r="C19" t="s">
        <v>801</v>
      </c>
      <c r="D19" t="s">
        <v>304</v>
      </c>
      <c r="E19">
        <v>2016</v>
      </c>
      <c r="F19" t="s">
        <v>302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42367553</v>
      </c>
      <c r="C20" t="s">
        <v>525</v>
      </c>
      <c r="D20" t="s">
        <v>427</v>
      </c>
      <c r="E20">
        <v>2013</v>
      </c>
      <c r="F20" t="s">
        <v>171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26855415</v>
      </c>
      <c r="C21" t="s">
        <v>907</v>
      </c>
      <c r="D21" t="s">
        <v>644</v>
      </c>
      <c r="E21">
        <v>2014</v>
      </c>
      <c r="F21" t="s">
        <v>172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51292887</v>
      </c>
      <c r="C22" t="s">
        <v>813</v>
      </c>
      <c r="D22" t="s">
        <v>604</v>
      </c>
      <c r="E22">
        <v>2016</v>
      </c>
      <c r="F22" t="s">
        <v>302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26890807</v>
      </c>
      <c r="C23" t="s">
        <v>856</v>
      </c>
      <c r="D23" t="s">
        <v>420</v>
      </c>
      <c r="E23">
        <v>2015</v>
      </c>
      <c r="F23" t="s">
        <v>302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51286788</v>
      </c>
      <c r="C24" t="s">
        <v>1050</v>
      </c>
      <c r="D24" t="s">
        <v>366</v>
      </c>
      <c r="E24">
        <v>2014</v>
      </c>
      <c r="F24" t="s">
        <v>172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42296294</v>
      </c>
      <c r="C25" t="s">
        <v>548</v>
      </c>
      <c r="D25" t="s">
        <v>379</v>
      </c>
      <c r="E25">
        <v>2014</v>
      </c>
      <c r="F25" t="s">
        <v>171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7189154</v>
      </c>
      <c r="C26" t="s">
        <v>839</v>
      </c>
      <c r="D26" t="s">
        <v>335</v>
      </c>
      <c r="E26">
        <v>2016</v>
      </c>
      <c r="F26" t="s">
        <v>302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54568916</v>
      </c>
      <c r="C27" t="s">
        <v>1308</v>
      </c>
      <c r="D27" t="s">
        <v>642</v>
      </c>
      <c r="E27">
        <v>2014</v>
      </c>
      <c r="F27" t="s">
        <v>172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42364559</v>
      </c>
      <c r="C28" t="s">
        <v>784</v>
      </c>
      <c r="D28" t="s">
        <v>586</v>
      </c>
      <c r="E28">
        <v>2015</v>
      </c>
      <c r="F28" t="s">
        <v>171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42297036</v>
      </c>
      <c r="C29" t="s">
        <v>693</v>
      </c>
      <c r="D29" t="s">
        <v>466</v>
      </c>
      <c r="E29">
        <v>2016</v>
      </c>
      <c r="F29" t="s">
        <v>171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42295121</v>
      </c>
      <c r="C30" t="s">
        <v>717</v>
      </c>
      <c r="D30" t="s">
        <v>558</v>
      </c>
      <c r="E30">
        <v>2014</v>
      </c>
      <c r="F30" t="s">
        <v>171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49896225</v>
      </c>
      <c r="C31" t="s">
        <v>892</v>
      </c>
      <c r="D31" t="s">
        <v>640</v>
      </c>
      <c r="E31">
        <v>2013</v>
      </c>
      <c r="F31" t="s">
        <v>172</v>
      </c>
      <c r="G31" t="s">
        <v>687</v>
      </c>
      <c r="H31" t="s">
        <v>688</v>
      </c>
      <c r="I31" s="25">
        <v>45983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42295003</v>
      </c>
      <c r="C32" t="s">
        <v>768</v>
      </c>
      <c r="D32" t="s">
        <v>766</v>
      </c>
      <c r="E32">
        <v>2015</v>
      </c>
      <c r="F32" t="s">
        <v>171</v>
      </c>
      <c r="G32" t="s">
        <v>687</v>
      </c>
      <c r="H32" t="s">
        <v>688</v>
      </c>
      <c r="I32" s="25">
        <v>45983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42297393</v>
      </c>
      <c r="C33" t="s">
        <v>696</v>
      </c>
      <c r="D33" t="s">
        <v>467</v>
      </c>
      <c r="E33">
        <v>2016</v>
      </c>
      <c r="F33" t="s">
        <v>171</v>
      </c>
      <c r="G33" t="s">
        <v>687</v>
      </c>
      <c r="H33" t="s">
        <v>688</v>
      </c>
      <c r="I33" s="25">
        <v>45983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49992360</v>
      </c>
      <c r="C34" t="s">
        <v>489</v>
      </c>
      <c r="D34" t="s">
        <v>747</v>
      </c>
      <c r="E34">
        <v>2015</v>
      </c>
      <c r="F34" t="s">
        <v>171</v>
      </c>
      <c r="G34" t="s">
        <v>687</v>
      </c>
      <c r="H34" t="s">
        <v>688</v>
      </c>
      <c r="I34" s="25">
        <v>45983</v>
      </c>
      <c r="J34" t="s">
        <v>278</v>
      </c>
      <c r="K34" t="s">
        <v>254</v>
      </c>
    </row>
    <row r="35" spans="1:11" x14ac:dyDescent="0.25">
      <c r="A35" s="2" t="str">
        <f t="shared" si="0"/>
        <v/>
      </c>
    </row>
    <row r="36" spans="1:11" x14ac:dyDescent="0.25">
      <c r="A36" s="2" t="str">
        <f t="shared" si="0"/>
        <v/>
      </c>
    </row>
    <row r="37" spans="1:11" x14ac:dyDescent="0.25">
      <c r="A37" s="2" t="str">
        <f t="shared" si="0"/>
        <v/>
      </c>
    </row>
    <row r="38" spans="1:11" x14ac:dyDescent="0.25">
      <c r="A38" s="2" t="str">
        <f t="shared" si="0"/>
        <v/>
      </c>
    </row>
    <row r="39" spans="1:11" x14ac:dyDescent="0.25">
      <c r="A39" s="2" t="str">
        <f t="shared" si="0"/>
        <v/>
      </c>
    </row>
    <row r="40" spans="1:11" x14ac:dyDescent="0.25">
      <c r="A40" s="2" t="str">
        <f t="shared" si="0"/>
        <v/>
      </c>
    </row>
    <row r="41" spans="1:11" x14ac:dyDescent="0.25">
      <c r="A41" s="2" t="str">
        <f t="shared" si="0"/>
        <v/>
      </c>
    </row>
    <row r="42" spans="1:11" x14ac:dyDescent="0.25">
      <c r="A42" s="2" t="str">
        <f t="shared" si="0"/>
        <v/>
      </c>
    </row>
    <row r="43" spans="1:11" x14ac:dyDescent="0.25">
      <c r="A43" s="2" t="str">
        <f t="shared" ref="A43:A74" si="1">IF(ISBLANK(B43),"",A42+1)</f>
        <v/>
      </c>
    </row>
    <row r="44" spans="1:11" x14ac:dyDescent="0.25">
      <c r="A44" s="2" t="str">
        <f t="shared" si="1"/>
        <v/>
      </c>
    </row>
    <row r="45" spans="1:11" x14ac:dyDescent="0.25">
      <c r="A45" s="2" t="str">
        <f t="shared" si="1"/>
        <v/>
      </c>
    </row>
    <row r="46" spans="1:11" x14ac:dyDescent="0.25">
      <c r="A46" s="2" t="str">
        <f t="shared" si="1"/>
        <v/>
      </c>
    </row>
    <row r="47" spans="1:11" x14ac:dyDescent="0.25">
      <c r="A47" s="2" t="str">
        <f t="shared" si="1"/>
        <v/>
      </c>
    </row>
    <row r="48" spans="1:1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45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Hoja65"/>
  <dimension ref="A1:K100"/>
  <sheetViews>
    <sheetView workbookViewId="0">
      <selection activeCell="A11" sqref="A11:XFD26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27.42578125" bestFit="1" customWidth="1"/>
    <col min="5" max="5" width="5.42578125" bestFit="1" customWidth="1"/>
    <col min="6" max="6" width="8.140625" bestFit="1" customWidth="1"/>
    <col min="7" max="7" width="24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703</v>
      </c>
      <c r="G4" s="57" t="s">
        <v>280</v>
      </c>
      <c r="H4" s="57" t="s">
        <v>171</v>
      </c>
      <c r="I4" s="59">
        <v>45983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486</v>
      </c>
      <c r="G6" s="58" t="s">
        <v>295</v>
      </c>
      <c r="H6" s="58" t="s">
        <v>171</v>
      </c>
      <c r="I6" s="60">
        <v>45801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65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54449828</v>
      </c>
      <c r="C11" t="s">
        <v>955</v>
      </c>
      <c r="D11" t="s">
        <v>351</v>
      </c>
      <c r="E11">
        <v>2014</v>
      </c>
      <c r="F11" t="s">
        <v>348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54707080</v>
      </c>
      <c r="C12" t="s">
        <v>1259</v>
      </c>
      <c r="D12" t="s">
        <v>417</v>
      </c>
      <c r="E12">
        <v>2013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42294028</v>
      </c>
      <c r="C13" t="s">
        <v>969</v>
      </c>
      <c r="D13" t="s">
        <v>281</v>
      </c>
      <c r="E13">
        <v>2013</v>
      </c>
      <c r="F13" t="s">
        <v>171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26311866</v>
      </c>
      <c r="C14" t="s">
        <v>1292</v>
      </c>
      <c r="D14" t="s">
        <v>416</v>
      </c>
      <c r="E14">
        <v>2013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49329034</v>
      </c>
      <c r="C15" t="s">
        <v>1347</v>
      </c>
      <c r="D15" t="s">
        <v>661</v>
      </c>
      <c r="E15">
        <v>2013</v>
      </c>
      <c r="F15" t="s">
        <v>172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54930758</v>
      </c>
      <c r="C16" t="s">
        <v>953</v>
      </c>
      <c r="D16" t="s">
        <v>350</v>
      </c>
      <c r="E16">
        <v>2014</v>
      </c>
      <c r="F16" t="s">
        <v>348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42388326</v>
      </c>
      <c r="C17" t="s">
        <v>1377</v>
      </c>
      <c r="D17" t="s">
        <v>675</v>
      </c>
      <c r="E17">
        <v>2015</v>
      </c>
      <c r="F17" t="s">
        <v>672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20557214</v>
      </c>
      <c r="C18" t="s">
        <v>1366</v>
      </c>
      <c r="D18" t="s">
        <v>349</v>
      </c>
      <c r="E18">
        <v>2014</v>
      </c>
      <c r="F18" t="s">
        <v>348</v>
      </c>
      <c r="G18" t="s">
        <v>1148</v>
      </c>
      <c r="H18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42294336</v>
      </c>
      <c r="C19" t="s">
        <v>980</v>
      </c>
      <c r="D19" t="s">
        <v>290</v>
      </c>
      <c r="E19">
        <v>2013</v>
      </c>
      <c r="F19" t="s">
        <v>171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42303584</v>
      </c>
      <c r="C20" t="s">
        <v>706</v>
      </c>
      <c r="D20" t="s">
        <v>380</v>
      </c>
      <c r="E20">
        <v>2015</v>
      </c>
      <c r="F20" t="s">
        <v>171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54710461</v>
      </c>
      <c r="C21" t="s">
        <v>428</v>
      </c>
      <c r="D21" t="s">
        <v>829</v>
      </c>
      <c r="E21">
        <v>2017</v>
      </c>
      <c r="F21" t="s">
        <v>302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54710458</v>
      </c>
      <c r="C22" t="s">
        <v>1251</v>
      </c>
      <c r="D22" t="s">
        <v>826</v>
      </c>
      <c r="E22">
        <v>2017</v>
      </c>
      <c r="F22" t="s">
        <v>302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42366895</v>
      </c>
      <c r="C23" t="s">
        <v>709</v>
      </c>
      <c r="D23" t="s">
        <v>552</v>
      </c>
      <c r="E23">
        <v>2016</v>
      </c>
      <c r="F23" t="s">
        <v>171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43311412</v>
      </c>
      <c r="C24" t="s">
        <v>711</v>
      </c>
      <c r="D24" t="s">
        <v>554</v>
      </c>
      <c r="E24">
        <v>2016</v>
      </c>
      <c r="F24" t="s">
        <v>171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26650735</v>
      </c>
      <c r="C25" t="s">
        <v>1009</v>
      </c>
      <c r="D25" t="s">
        <v>305</v>
      </c>
      <c r="E25">
        <v>2015</v>
      </c>
      <c r="F25" t="s">
        <v>302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42364728</v>
      </c>
      <c r="C26" t="s">
        <v>760</v>
      </c>
      <c r="D26" t="s">
        <v>758</v>
      </c>
      <c r="E26">
        <v>2016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1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Hoja66"/>
  <dimension ref="A1:K100"/>
  <sheetViews>
    <sheetView workbookViewId="0">
      <selection activeCell="A11" sqref="A11:XFD22"/>
    </sheetView>
  </sheetViews>
  <sheetFormatPr baseColWidth="10" defaultColWidth="11.42578125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30.140625" bestFit="1" customWidth="1"/>
    <col min="5" max="5" width="5.42578125" bestFit="1" customWidth="1"/>
    <col min="6" max="6" width="8.140625" bestFit="1" customWidth="1"/>
    <col min="7" max="7" width="24.1406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242</v>
      </c>
      <c r="G4" s="57" t="s">
        <v>320</v>
      </c>
      <c r="H4" s="57" t="s">
        <v>170</v>
      </c>
      <c r="I4" s="59">
        <v>44548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100</v>
      </c>
      <c r="G6" s="58" t="s">
        <v>188</v>
      </c>
      <c r="H6" s="58" t="s">
        <v>42</v>
      </c>
      <c r="I6" s="60">
        <v>42567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42286885</v>
      </c>
      <c r="C11" t="s">
        <v>1080</v>
      </c>
      <c r="D11" t="s">
        <v>300</v>
      </c>
      <c r="E11">
        <v>2011</v>
      </c>
      <c r="F11" t="s">
        <v>171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26310281</v>
      </c>
      <c r="C12" t="s">
        <v>1252</v>
      </c>
      <c r="D12" t="s">
        <v>319</v>
      </c>
      <c r="E12">
        <v>2011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54766669</v>
      </c>
      <c r="C13" t="s">
        <v>859</v>
      </c>
      <c r="D13" t="s">
        <v>860</v>
      </c>
      <c r="E13">
        <v>2012</v>
      </c>
      <c r="F13" t="s">
        <v>302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49325583</v>
      </c>
      <c r="C14" t="s">
        <v>890</v>
      </c>
      <c r="D14" t="s">
        <v>326</v>
      </c>
      <c r="E14">
        <v>2012</v>
      </c>
      <c r="F14" t="s">
        <v>170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 t="s">
        <v>633</v>
      </c>
      <c r="C15" t="s">
        <v>391</v>
      </c>
      <c r="D15" t="s">
        <v>635</v>
      </c>
      <c r="E15">
        <v>2011</v>
      </c>
      <c r="F15" t="s">
        <v>170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296</v>
      </c>
      <c r="C16" t="s">
        <v>782</v>
      </c>
      <c r="D16" t="s">
        <v>297</v>
      </c>
      <c r="E16">
        <v>2011</v>
      </c>
      <c r="F16" t="s">
        <v>171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20555725</v>
      </c>
      <c r="C17" t="s">
        <v>410</v>
      </c>
      <c r="D17" t="s">
        <v>361</v>
      </c>
      <c r="E17">
        <v>2011</v>
      </c>
      <c r="F17" t="s">
        <v>348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47578864</v>
      </c>
      <c r="C18" t="s">
        <v>963</v>
      </c>
      <c r="D18" t="s">
        <v>960</v>
      </c>
      <c r="E18">
        <v>2012</v>
      </c>
      <c r="F18" t="s">
        <v>348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42284408</v>
      </c>
      <c r="C19" t="s">
        <v>793</v>
      </c>
      <c r="D19" t="s">
        <v>301</v>
      </c>
      <c r="E19">
        <v>2011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 t="s">
        <v>316</v>
      </c>
      <c r="C20" t="s">
        <v>876</v>
      </c>
      <c r="D20" t="s">
        <v>317</v>
      </c>
      <c r="E20">
        <v>2012</v>
      </c>
      <c r="F20" t="s">
        <v>170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49493911</v>
      </c>
      <c r="C21" t="s">
        <v>1047</v>
      </c>
      <c r="D21" t="s">
        <v>395</v>
      </c>
      <c r="E21">
        <v>2012</v>
      </c>
      <c r="F21" t="s">
        <v>172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26273368</v>
      </c>
      <c r="C22" t="s">
        <v>594</v>
      </c>
      <c r="D22" t="s">
        <v>308</v>
      </c>
      <c r="E22">
        <v>2012</v>
      </c>
      <c r="F22" t="s">
        <v>302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2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J251"/>
  <sheetViews>
    <sheetView workbookViewId="0">
      <selection activeCell="C241" sqref="C241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39.28515625" bestFit="1" customWidth="1"/>
    <col min="4" max="4" width="5.42578125" bestFit="1" customWidth="1"/>
    <col min="5" max="5" width="15.85546875" bestFit="1" customWidth="1"/>
    <col min="6" max="6" width="42.42578125" bestFit="1" customWidth="1"/>
    <col min="7" max="7" width="18.85546875" bestFit="1" customWidth="1"/>
    <col min="8" max="8" width="10.7109375" bestFit="1" customWidth="1"/>
    <col min="9" max="9" width="7.42578125" bestFit="1" customWidth="1"/>
    <col min="10" max="10" width="4.7109375" bestFit="1" customWidth="1"/>
  </cols>
  <sheetData>
    <row r="1" spans="1:10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10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10" ht="16.5" thickTop="1" thickBot="1" x14ac:dyDescent="0.3">
      <c r="B3" s="39"/>
      <c r="C3" s="40"/>
      <c r="D3" s="15"/>
      <c r="E3" s="15"/>
      <c r="F3" s="15"/>
      <c r="G3" s="15"/>
      <c r="H3" s="15"/>
      <c r="I3" s="16"/>
    </row>
    <row r="4" spans="1:10" x14ac:dyDescent="0.25">
      <c r="B4" s="39"/>
      <c r="C4" s="40"/>
      <c r="D4" s="53" t="s">
        <v>19</v>
      </c>
      <c r="E4" s="62" t="s">
        <v>165</v>
      </c>
      <c r="F4" s="57" t="s">
        <v>209</v>
      </c>
      <c r="G4" s="57" t="s">
        <v>42</v>
      </c>
      <c r="H4" s="59">
        <v>43137</v>
      </c>
      <c r="I4" s="17"/>
    </row>
    <row r="5" spans="1:10" x14ac:dyDescent="0.25">
      <c r="B5" s="39"/>
      <c r="C5" s="40"/>
      <c r="D5" s="54"/>
      <c r="E5" s="63"/>
      <c r="F5" s="58"/>
      <c r="G5" s="58"/>
      <c r="H5" s="60"/>
      <c r="I5" s="17"/>
    </row>
    <row r="6" spans="1:10" x14ac:dyDescent="0.25">
      <c r="B6" s="39"/>
      <c r="C6" s="40"/>
      <c r="D6" s="54" t="s">
        <v>22</v>
      </c>
      <c r="E6" s="58" t="s">
        <v>180</v>
      </c>
      <c r="F6" s="58" t="s">
        <v>209</v>
      </c>
      <c r="G6" s="58" t="s">
        <v>42</v>
      </c>
      <c r="H6" s="60">
        <v>43312</v>
      </c>
      <c r="I6" s="17"/>
    </row>
    <row r="7" spans="1:10" ht="15.75" thickBot="1" x14ac:dyDescent="0.3">
      <c r="B7" s="39"/>
      <c r="C7" s="40"/>
      <c r="D7" s="61"/>
      <c r="E7" s="64"/>
      <c r="F7" s="64"/>
      <c r="G7" s="64"/>
      <c r="H7" s="65"/>
      <c r="I7" s="17"/>
    </row>
    <row r="8" spans="1:10" x14ac:dyDescent="0.25">
      <c r="B8" s="39"/>
      <c r="C8" s="40"/>
      <c r="D8" s="15"/>
      <c r="E8" s="15"/>
      <c r="F8" s="15"/>
      <c r="G8" s="66" t="s">
        <v>25</v>
      </c>
      <c r="H8" s="68">
        <f ca="1">TODAY()</f>
        <v>46048</v>
      </c>
      <c r="I8" s="69"/>
    </row>
    <row r="9" spans="1:10" ht="16.5" thickBot="1" x14ac:dyDescent="0.3">
      <c r="B9" s="19"/>
      <c r="C9" s="18" t="s">
        <v>51</v>
      </c>
      <c r="D9" s="72" t="s">
        <v>50</v>
      </c>
      <c r="E9" s="72"/>
      <c r="F9" s="20"/>
      <c r="G9" s="67"/>
      <c r="H9" s="70"/>
      <c r="I9" s="71"/>
    </row>
    <row r="10" spans="1:10" ht="15.75" thickTop="1" x14ac:dyDescent="0.25"/>
    <row r="11" spans="1:10" x14ac:dyDescent="0.25">
      <c r="A11" s="2">
        <f>IF(ISBLANK(#REF!),"",A10+1)</f>
        <v>1</v>
      </c>
      <c r="B11" t="s">
        <v>1070</v>
      </c>
      <c r="C11" t="s">
        <v>529</v>
      </c>
      <c r="D11">
        <v>2009</v>
      </c>
      <c r="E11" t="s">
        <v>171</v>
      </c>
      <c r="F11" t="s">
        <v>1057</v>
      </c>
      <c r="G11" t="s">
        <v>430</v>
      </c>
      <c r="H11" s="25">
        <v>46004</v>
      </c>
      <c r="I11" t="s">
        <v>431</v>
      </c>
      <c r="J11" t="s">
        <v>432</v>
      </c>
    </row>
    <row r="12" spans="1:10" x14ac:dyDescent="0.25">
      <c r="A12" s="2">
        <f>IF(ISBLANK(#REF!),"",A11+1)</f>
        <v>2</v>
      </c>
      <c r="B12" t="s">
        <v>370</v>
      </c>
      <c r="C12" t="s">
        <v>404</v>
      </c>
      <c r="D12">
        <v>2009</v>
      </c>
      <c r="E12" t="s">
        <v>302</v>
      </c>
      <c r="F12" t="s">
        <v>1148</v>
      </c>
      <c r="G12" t="s">
        <v>484</v>
      </c>
      <c r="H12" s="25">
        <v>46040</v>
      </c>
      <c r="I12" t="s">
        <v>278</v>
      </c>
      <c r="J12" t="s">
        <v>254</v>
      </c>
    </row>
    <row r="13" spans="1:10" ht="15.75" thickBot="1" x14ac:dyDescent="0.3"/>
    <row r="14" spans="1:10" ht="15.75" thickTop="1" x14ac:dyDescent="0.25">
      <c r="B14" s="37"/>
      <c r="C14" s="38"/>
      <c r="D14" s="47" t="s">
        <v>1379</v>
      </c>
      <c r="E14" s="48"/>
      <c r="F14" s="48"/>
      <c r="G14" s="48"/>
      <c r="H14" s="48"/>
      <c r="I14" s="49"/>
    </row>
    <row r="15" spans="1:10" ht="15.75" thickBot="1" x14ac:dyDescent="0.3">
      <c r="B15" s="39"/>
      <c r="C15" s="40"/>
      <c r="D15" s="50"/>
      <c r="E15" s="51"/>
      <c r="F15" s="51"/>
      <c r="G15" s="51"/>
      <c r="H15" s="51"/>
      <c r="I15" s="52"/>
    </row>
    <row r="16" spans="1:10" ht="16.5" thickTop="1" thickBot="1" x14ac:dyDescent="0.3">
      <c r="B16" s="39"/>
      <c r="C16" s="40"/>
      <c r="D16" s="15"/>
      <c r="E16" s="15"/>
      <c r="F16" s="15"/>
      <c r="G16" s="15"/>
      <c r="H16" s="15"/>
      <c r="I16" s="16"/>
    </row>
    <row r="17" spans="1:10" x14ac:dyDescent="0.25">
      <c r="B17" s="39"/>
      <c r="C17" s="40"/>
      <c r="D17" s="53" t="s">
        <v>19</v>
      </c>
      <c r="E17" s="62" t="s">
        <v>163</v>
      </c>
      <c r="F17" s="57" t="s">
        <v>209</v>
      </c>
      <c r="G17" s="57" t="s">
        <v>42</v>
      </c>
      <c r="H17" s="59">
        <v>43197</v>
      </c>
      <c r="I17" s="17"/>
    </row>
    <row r="18" spans="1:10" x14ac:dyDescent="0.25">
      <c r="B18" s="39"/>
      <c r="C18" s="40"/>
      <c r="D18" s="54"/>
      <c r="E18" s="63"/>
      <c r="F18" s="58"/>
      <c r="G18" s="58"/>
      <c r="H18" s="60"/>
      <c r="I18" s="17"/>
    </row>
    <row r="19" spans="1:10" x14ac:dyDescent="0.25">
      <c r="B19" s="39"/>
      <c r="C19" s="40"/>
      <c r="D19" s="54" t="s">
        <v>22</v>
      </c>
      <c r="E19" s="58" t="s">
        <v>268</v>
      </c>
      <c r="F19" s="58" t="s">
        <v>320</v>
      </c>
      <c r="G19" s="58" t="s">
        <v>170</v>
      </c>
      <c r="H19" s="60">
        <v>45045</v>
      </c>
      <c r="I19" s="17"/>
    </row>
    <row r="20" spans="1:10" ht="15.75" thickBot="1" x14ac:dyDescent="0.3">
      <c r="B20" s="39"/>
      <c r="C20" s="40"/>
      <c r="D20" s="61"/>
      <c r="E20" s="64"/>
      <c r="F20" s="64"/>
      <c r="G20" s="64"/>
      <c r="H20" s="65"/>
      <c r="I20" s="17"/>
    </row>
    <row r="21" spans="1:10" x14ac:dyDescent="0.25">
      <c r="B21" s="39"/>
      <c r="C21" s="40"/>
      <c r="D21" s="15"/>
      <c r="E21" s="15"/>
      <c r="F21" s="15"/>
      <c r="G21" s="66" t="s">
        <v>25</v>
      </c>
      <c r="H21" s="68">
        <f ca="1">TODAY()</f>
        <v>46048</v>
      </c>
      <c r="I21" s="69"/>
    </row>
    <row r="22" spans="1:10" ht="16.5" thickBot="1" x14ac:dyDescent="0.3">
      <c r="B22" s="19"/>
      <c r="C22" s="18" t="s">
        <v>51</v>
      </c>
      <c r="D22" s="72" t="s">
        <v>27</v>
      </c>
      <c r="E22" s="72"/>
      <c r="F22" s="72"/>
      <c r="G22" s="67"/>
      <c r="H22" s="70"/>
      <c r="I22" s="71"/>
    </row>
    <row r="23" spans="1:10" ht="15.75" thickTop="1" x14ac:dyDescent="0.25"/>
    <row r="24" spans="1:10" x14ac:dyDescent="0.25">
      <c r="A24" s="2">
        <f>IF(ISBLANK(#REF!),"",A23+1)</f>
        <v>1</v>
      </c>
      <c r="B24" t="s">
        <v>1067</v>
      </c>
      <c r="C24" t="s">
        <v>529</v>
      </c>
      <c r="D24">
        <v>2009</v>
      </c>
      <c r="E24" t="s">
        <v>171</v>
      </c>
      <c r="F24" t="s">
        <v>1057</v>
      </c>
      <c r="G24" t="s">
        <v>430</v>
      </c>
      <c r="H24" s="25">
        <v>46005</v>
      </c>
      <c r="I24" t="s">
        <v>431</v>
      </c>
      <c r="J24" t="s">
        <v>432</v>
      </c>
    </row>
    <row r="25" spans="1:10" x14ac:dyDescent="0.25">
      <c r="A25" s="2">
        <f>IF(ISBLANK(#REF!),"",A24+1)</f>
        <v>2</v>
      </c>
      <c r="B25" t="s">
        <v>743</v>
      </c>
      <c r="C25" t="s">
        <v>248</v>
      </c>
      <c r="D25">
        <v>2009</v>
      </c>
      <c r="E25" t="s">
        <v>170</v>
      </c>
      <c r="F25" t="s">
        <v>540</v>
      </c>
      <c r="G25" t="s">
        <v>271</v>
      </c>
      <c r="H25" s="25">
        <v>45955</v>
      </c>
      <c r="I25" t="s">
        <v>278</v>
      </c>
      <c r="J25" t="s">
        <v>254</v>
      </c>
    </row>
    <row r="26" spans="1:10" x14ac:dyDescent="0.25">
      <c r="A26" s="2">
        <f>IF(ISBLANK(#REF!),"",A25+1)</f>
        <v>3</v>
      </c>
      <c r="B26" t="s">
        <v>598</v>
      </c>
      <c r="C26" t="s">
        <v>385</v>
      </c>
      <c r="D26">
        <v>2010</v>
      </c>
      <c r="E26" t="s">
        <v>302</v>
      </c>
      <c r="F26" t="s">
        <v>540</v>
      </c>
      <c r="G26" t="s">
        <v>271</v>
      </c>
      <c r="H26" s="25">
        <v>45955</v>
      </c>
      <c r="I26" t="s">
        <v>278</v>
      </c>
      <c r="J26" t="s">
        <v>254</v>
      </c>
    </row>
    <row r="27" spans="1:10" x14ac:dyDescent="0.25">
      <c r="A27" s="2">
        <f>IF(ISBLANK(#REF!),"",A26+1)</f>
        <v>4</v>
      </c>
      <c r="B27" t="s">
        <v>532</v>
      </c>
      <c r="C27" t="s">
        <v>310</v>
      </c>
      <c r="D27">
        <v>2010</v>
      </c>
      <c r="E27" t="s">
        <v>302</v>
      </c>
      <c r="F27" t="s">
        <v>1148</v>
      </c>
      <c r="G27" t="s">
        <v>484</v>
      </c>
      <c r="H27" s="25">
        <v>46040</v>
      </c>
      <c r="I27" t="s">
        <v>278</v>
      </c>
      <c r="J27" t="s">
        <v>254</v>
      </c>
    </row>
    <row r="28" spans="1:10" x14ac:dyDescent="0.25">
      <c r="A28" s="2">
        <f>IF(ISBLANK(#REF!),"",A27+1)</f>
        <v>5</v>
      </c>
      <c r="B28" t="s">
        <v>1055</v>
      </c>
      <c r="C28" t="s">
        <v>347</v>
      </c>
      <c r="D28">
        <v>2010</v>
      </c>
      <c r="E28" t="s">
        <v>348</v>
      </c>
      <c r="F28" t="s">
        <v>540</v>
      </c>
      <c r="G28" t="s">
        <v>271</v>
      </c>
      <c r="H28" s="25">
        <v>45955</v>
      </c>
      <c r="I28" t="s">
        <v>278</v>
      </c>
      <c r="J28" t="s">
        <v>254</v>
      </c>
    </row>
    <row r="29" spans="1:10" x14ac:dyDescent="0.25">
      <c r="A29" s="2">
        <f>IF(ISBLANK(#REF!),"",A28+1)</f>
        <v>6</v>
      </c>
      <c r="B29" t="s">
        <v>1014</v>
      </c>
      <c r="C29" t="s">
        <v>407</v>
      </c>
      <c r="D29">
        <v>2010</v>
      </c>
      <c r="E29" t="s">
        <v>302</v>
      </c>
      <c r="F29" t="s">
        <v>540</v>
      </c>
      <c r="G29" t="s">
        <v>271</v>
      </c>
      <c r="H29" s="25">
        <v>45955</v>
      </c>
      <c r="I29" t="s">
        <v>278</v>
      </c>
      <c r="J29" t="s">
        <v>254</v>
      </c>
    </row>
    <row r="30" spans="1:10" x14ac:dyDescent="0.25">
      <c r="A30" s="2">
        <f>IF(ISBLANK(#REF!),"",A29+1)</f>
        <v>7</v>
      </c>
      <c r="B30" t="s">
        <v>589</v>
      </c>
      <c r="C30" t="s">
        <v>298</v>
      </c>
      <c r="D30">
        <v>2009</v>
      </c>
      <c r="E30" t="s">
        <v>171</v>
      </c>
      <c r="F30" t="s">
        <v>540</v>
      </c>
      <c r="G30" t="s">
        <v>271</v>
      </c>
      <c r="H30" s="25">
        <v>45955</v>
      </c>
      <c r="I30" t="s">
        <v>278</v>
      </c>
      <c r="J30" t="s">
        <v>254</v>
      </c>
    </row>
    <row r="31" spans="1:10" x14ac:dyDescent="0.25">
      <c r="A31" s="2">
        <f>IF(ISBLANK(#REF!),"",A30+1)</f>
        <v>8</v>
      </c>
      <c r="B31" t="s">
        <v>653</v>
      </c>
      <c r="C31" t="s">
        <v>338</v>
      </c>
      <c r="D31">
        <v>2010</v>
      </c>
      <c r="E31" t="s">
        <v>172</v>
      </c>
      <c r="F31" t="s">
        <v>540</v>
      </c>
      <c r="G31" t="s">
        <v>271</v>
      </c>
      <c r="H31" s="25">
        <v>45955</v>
      </c>
      <c r="I31" t="s">
        <v>278</v>
      </c>
      <c r="J31" t="s">
        <v>254</v>
      </c>
    </row>
    <row r="32" spans="1:10" x14ac:dyDescent="0.25">
      <c r="A32" s="2">
        <f>IF(ISBLANK(#REF!),"",A31+1)</f>
        <v>9</v>
      </c>
      <c r="B32" t="s">
        <v>1041</v>
      </c>
      <c r="C32" t="s">
        <v>342</v>
      </c>
      <c r="D32">
        <v>2010</v>
      </c>
      <c r="E32" t="s">
        <v>172</v>
      </c>
      <c r="F32" t="s">
        <v>540</v>
      </c>
      <c r="G32" t="s">
        <v>271</v>
      </c>
      <c r="H32" s="25">
        <v>45955</v>
      </c>
      <c r="I32" t="s">
        <v>278</v>
      </c>
      <c r="J32" t="s">
        <v>254</v>
      </c>
    </row>
    <row r="33" spans="1:10" x14ac:dyDescent="0.25">
      <c r="A33" s="2">
        <f>IF(ISBLANK(#REF!),"",A32+1)</f>
        <v>10</v>
      </c>
      <c r="B33" t="s">
        <v>488</v>
      </c>
      <c r="C33" t="s">
        <v>404</v>
      </c>
      <c r="D33">
        <v>2009</v>
      </c>
      <c r="E33" t="s">
        <v>302</v>
      </c>
      <c r="F33" t="s">
        <v>540</v>
      </c>
      <c r="G33" t="s">
        <v>271</v>
      </c>
      <c r="H33" s="25">
        <v>45955</v>
      </c>
      <c r="I33" t="s">
        <v>278</v>
      </c>
      <c r="J33" t="s">
        <v>254</v>
      </c>
    </row>
    <row r="34" spans="1:10" x14ac:dyDescent="0.25">
      <c r="A34" s="2">
        <f>IF(ISBLANK(#REF!),"",A33+1)</f>
        <v>11</v>
      </c>
      <c r="B34" t="s">
        <v>762</v>
      </c>
      <c r="C34" t="s">
        <v>405</v>
      </c>
      <c r="D34">
        <v>2009</v>
      </c>
      <c r="E34" t="s">
        <v>172</v>
      </c>
      <c r="F34" t="s">
        <v>540</v>
      </c>
      <c r="G34" t="s">
        <v>271</v>
      </c>
      <c r="H34" s="25">
        <v>45955</v>
      </c>
      <c r="I34" t="s">
        <v>278</v>
      </c>
      <c r="J34" t="s">
        <v>254</v>
      </c>
    </row>
    <row r="35" spans="1:10" x14ac:dyDescent="0.25">
      <c r="A35" s="2">
        <f>IF(ISBLANK(#REF!),"",A34+1)</f>
        <v>12</v>
      </c>
      <c r="B35" t="s">
        <v>1349</v>
      </c>
      <c r="C35" t="s">
        <v>662</v>
      </c>
      <c r="D35">
        <v>2010</v>
      </c>
      <c r="E35" t="s">
        <v>172</v>
      </c>
      <c r="F35" t="s">
        <v>1148</v>
      </c>
      <c r="G35" t="s">
        <v>484</v>
      </c>
      <c r="H35" s="25">
        <v>46040</v>
      </c>
      <c r="I35" t="s">
        <v>278</v>
      </c>
      <c r="J35" t="s">
        <v>254</v>
      </c>
    </row>
    <row r="36" spans="1:10" x14ac:dyDescent="0.25">
      <c r="A36" s="2">
        <f>IF(ISBLANK(#REF!),"",A35+1)</f>
        <v>13</v>
      </c>
      <c r="B36" t="s">
        <v>1187</v>
      </c>
      <c r="C36" t="s">
        <v>293</v>
      </c>
      <c r="D36">
        <v>2010</v>
      </c>
      <c r="E36" t="s">
        <v>171</v>
      </c>
      <c r="F36" t="s">
        <v>1148</v>
      </c>
      <c r="G36" t="s">
        <v>484</v>
      </c>
      <c r="H36" s="25">
        <v>46040</v>
      </c>
      <c r="I36" t="s">
        <v>278</v>
      </c>
      <c r="J36" t="s">
        <v>254</v>
      </c>
    </row>
    <row r="37" spans="1:10" ht="15.75" thickBot="1" x14ac:dyDescent="0.3"/>
    <row r="38" spans="1:10" ht="15.75" thickTop="1" x14ac:dyDescent="0.25">
      <c r="B38" s="37"/>
      <c r="C38" s="38"/>
      <c r="D38" s="47" t="s">
        <v>1379</v>
      </c>
      <c r="E38" s="48"/>
      <c r="F38" s="48"/>
      <c r="G38" s="48"/>
      <c r="H38" s="48"/>
      <c r="I38" s="49"/>
    </row>
    <row r="39" spans="1:10" ht="15.75" thickBot="1" x14ac:dyDescent="0.3">
      <c r="B39" s="39"/>
      <c r="C39" s="40"/>
      <c r="D39" s="50"/>
      <c r="E39" s="51"/>
      <c r="F39" s="51"/>
      <c r="G39" s="51"/>
      <c r="H39" s="51"/>
      <c r="I39" s="52"/>
    </row>
    <row r="40" spans="1:10" ht="16.5" thickTop="1" thickBot="1" x14ac:dyDescent="0.3">
      <c r="B40" s="39"/>
      <c r="C40" s="40"/>
      <c r="D40" s="15"/>
      <c r="E40" s="15"/>
      <c r="F40" s="15"/>
      <c r="G40" s="15"/>
      <c r="H40" s="15"/>
      <c r="I40" s="16"/>
    </row>
    <row r="41" spans="1:10" x14ac:dyDescent="0.25">
      <c r="B41" s="39"/>
      <c r="C41" s="40"/>
      <c r="D41" s="53" t="s">
        <v>19</v>
      </c>
      <c r="E41" s="62" t="s">
        <v>252</v>
      </c>
      <c r="F41" s="57" t="s">
        <v>320</v>
      </c>
      <c r="G41" s="57" t="s">
        <v>170</v>
      </c>
      <c r="H41" s="59">
        <v>44717</v>
      </c>
      <c r="I41" s="17"/>
    </row>
    <row r="42" spans="1:10" x14ac:dyDescent="0.25">
      <c r="B42" s="39"/>
      <c r="C42" s="40"/>
      <c r="D42" s="54"/>
      <c r="E42" s="63"/>
      <c r="F42" s="58"/>
      <c r="G42" s="58"/>
      <c r="H42" s="60"/>
      <c r="I42" s="17"/>
    </row>
    <row r="43" spans="1:10" x14ac:dyDescent="0.25">
      <c r="B43" s="39"/>
      <c r="C43" s="40"/>
      <c r="D43" s="54" t="s">
        <v>22</v>
      </c>
      <c r="E43" s="58" t="s">
        <v>253</v>
      </c>
      <c r="F43" s="58" t="s">
        <v>320</v>
      </c>
      <c r="G43" s="58" t="s">
        <v>170</v>
      </c>
      <c r="H43" s="60">
        <v>44751</v>
      </c>
      <c r="I43" s="17"/>
    </row>
    <row r="44" spans="1:10" ht="15.75" thickBot="1" x14ac:dyDescent="0.3">
      <c r="B44" s="39"/>
      <c r="C44" s="40"/>
      <c r="D44" s="61"/>
      <c r="E44" s="64"/>
      <c r="F44" s="64"/>
      <c r="G44" s="64"/>
      <c r="H44" s="65"/>
      <c r="I44" s="17"/>
    </row>
    <row r="45" spans="1:10" x14ac:dyDescent="0.25">
      <c r="B45" s="39"/>
      <c r="C45" s="40"/>
      <c r="D45" s="15"/>
      <c r="E45" s="15"/>
      <c r="F45" s="15"/>
      <c r="G45" s="66" t="s">
        <v>25</v>
      </c>
      <c r="H45" s="68">
        <f ca="1">TODAY()</f>
        <v>46048</v>
      </c>
      <c r="I45" s="69"/>
    </row>
    <row r="46" spans="1:10" ht="16.5" thickBot="1" x14ac:dyDescent="0.3">
      <c r="B46" s="19"/>
      <c r="C46" s="18" t="s">
        <v>51</v>
      </c>
      <c r="D46" s="72" t="s">
        <v>30</v>
      </c>
      <c r="E46" s="72"/>
      <c r="F46" s="72"/>
      <c r="G46" s="67"/>
      <c r="H46" s="70"/>
      <c r="I46" s="71"/>
    </row>
    <row r="47" spans="1:10" ht="15.75" thickTop="1" x14ac:dyDescent="0.25"/>
    <row r="48" spans="1:10" x14ac:dyDescent="0.25">
      <c r="A48" s="2">
        <f>IF(ISBLANK(#REF!),"",A47+1)</f>
        <v>1</v>
      </c>
      <c r="B48" t="s">
        <v>1068</v>
      </c>
      <c r="C48" t="s">
        <v>529</v>
      </c>
      <c r="D48">
        <v>2009</v>
      </c>
      <c r="E48" t="s">
        <v>171</v>
      </c>
      <c r="F48" t="s">
        <v>1057</v>
      </c>
      <c r="G48" t="s">
        <v>430</v>
      </c>
      <c r="H48" s="25">
        <v>46004</v>
      </c>
      <c r="I48" t="s">
        <v>431</v>
      </c>
      <c r="J48" t="s">
        <v>432</v>
      </c>
    </row>
    <row r="49" spans="1:10" x14ac:dyDescent="0.25">
      <c r="A49" s="2">
        <f>IF(ISBLANK(#REF!),"",A48+1)</f>
        <v>2</v>
      </c>
      <c r="B49" t="s">
        <v>805</v>
      </c>
      <c r="C49" t="s">
        <v>310</v>
      </c>
      <c r="D49">
        <v>2010</v>
      </c>
      <c r="E49" t="s">
        <v>302</v>
      </c>
      <c r="F49" t="s">
        <v>687</v>
      </c>
      <c r="G49" t="s">
        <v>688</v>
      </c>
      <c r="H49" s="25">
        <v>45983</v>
      </c>
      <c r="I49" t="s">
        <v>278</v>
      </c>
      <c r="J49" t="s">
        <v>254</v>
      </c>
    </row>
    <row r="50" spans="1:10" x14ac:dyDescent="0.25">
      <c r="A50" s="2">
        <f>IF(ISBLANK(#REF!),"",A49+1)</f>
        <v>3</v>
      </c>
      <c r="B50" t="s">
        <v>1334</v>
      </c>
      <c r="C50" t="s">
        <v>342</v>
      </c>
      <c r="D50">
        <v>2010</v>
      </c>
      <c r="E50" t="s">
        <v>172</v>
      </c>
      <c r="F50" s="3" t="s">
        <v>1148</v>
      </c>
      <c r="G50" s="3" t="s">
        <v>484</v>
      </c>
      <c r="H50" s="31">
        <v>46040</v>
      </c>
      <c r="I50" s="3" t="s">
        <v>278</v>
      </c>
      <c r="J50" t="s">
        <v>254</v>
      </c>
    </row>
    <row r="51" spans="1:10" x14ac:dyDescent="0.25">
      <c r="A51" s="2">
        <f>IF(ISBLANK(#REF!),"",A50+1)</f>
        <v>4</v>
      </c>
      <c r="B51" t="s">
        <v>849</v>
      </c>
      <c r="C51" t="s">
        <v>407</v>
      </c>
      <c r="D51">
        <v>2010</v>
      </c>
      <c r="E51" t="s">
        <v>302</v>
      </c>
      <c r="F51" t="s">
        <v>687</v>
      </c>
      <c r="G51" t="s">
        <v>688</v>
      </c>
      <c r="H51" s="25">
        <v>45983</v>
      </c>
      <c r="I51" t="s">
        <v>278</v>
      </c>
      <c r="J51" t="s">
        <v>254</v>
      </c>
    </row>
    <row r="52" spans="1:10" x14ac:dyDescent="0.25">
      <c r="A52" s="2">
        <f>IF(ISBLANK(#REF!),"",A51+1)</f>
        <v>5</v>
      </c>
      <c r="B52" t="s">
        <v>802</v>
      </c>
      <c r="C52" t="s">
        <v>385</v>
      </c>
      <c r="D52">
        <v>2010</v>
      </c>
      <c r="E52" t="s">
        <v>302</v>
      </c>
      <c r="F52" t="s">
        <v>687</v>
      </c>
      <c r="G52" t="s">
        <v>688</v>
      </c>
      <c r="H52" s="25">
        <v>45983</v>
      </c>
      <c r="I52" t="s">
        <v>278</v>
      </c>
      <c r="J52" t="s">
        <v>254</v>
      </c>
    </row>
    <row r="53" spans="1:10" x14ac:dyDescent="0.25">
      <c r="A53" s="2">
        <f>IF(ISBLANK(#REF!),"",A52+1)</f>
        <v>6</v>
      </c>
      <c r="B53" t="s">
        <v>946</v>
      </c>
      <c r="C53" t="s">
        <v>347</v>
      </c>
      <c r="D53">
        <v>2010</v>
      </c>
      <c r="E53" t="s">
        <v>348</v>
      </c>
      <c r="F53" t="s">
        <v>687</v>
      </c>
      <c r="G53" t="s">
        <v>688</v>
      </c>
      <c r="H53" s="25">
        <v>45983</v>
      </c>
      <c r="I53" t="s">
        <v>278</v>
      </c>
      <c r="J53" t="s">
        <v>254</v>
      </c>
    </row>
    <row r="54" spans="1:10" x14ac:dyDescent="0.25">
      <c r="A54" s="2">
        <f>IF(ISBLANK(#REF!),"",A53+1)</f>
        <v>7</v>
      </c>
      <c r="B54" t="s">
        <v>796</v>
      </c>
      <c r="C54" t="s">
        <v>338</v>
      </c>
      <c r="D54">
        <v>2010</v>
      </c>
      <c r="E54" t="s">
        <v>172</v>
      </c>
      <c r="F54" s="3" t="s">
        <v>1148</v>
      </c>
      <c r="G54" s="3" t="s">
        <v>484</v>
      </c>
      <c r="H54" s="31">
        <v>46040</v>
      </c>
      <c r="I54" s="3" t="s">
        <v>278</v>
      </c>
      <c r="J54" t="s">
        <v>254</v>
      </c>
    </row>
    <row r="55" spans="1:10" x14ac:dyDescent="0.25">
      <c r="A55" s="2">
        <f>IF(ISBLANK(#REF!),"",A54+1)</f>
        <v>8</v>
      </c>
      <c r="B55" t="s">
        <v>913</v>
      </c>
      <c r="C55" t="s">
        <v>405</v>
      </c>
      <c r="D55">
        <v>2009</v>
      </c>
      <c r="E55" t="s">
        <v>172</v>
      </c>
      <c r="F55" t="s">
        <v>687</v>
      </c>
      <c r="G55" t="s">
        <v>688</v>
      </c>
      <c r="H55" s="25">
        <v>45983</v>
      </c>
      <c r="I55" t="s">
        <v>278</v>
      </c>
      <c r="J55" t="s">
        <v>254</v>
      </c>
    </row>
    <row r="56" spans="1:10" x14ac:dyDescent="0.25">
      <c r="A56" s="2">
        <f>IF(ISBLANK(#REF!),"",A55+1)</f>
        <v>9</v>
      </c>
      <c r="B56" t="s">
        <v>1348</v>
      </c>
      <c r="C56" t="s">
        <v>662</v>
      </c>
      <c r="D56">
        <v>2010</v>
      </c>
      <c r="E56" t="s">
        <v>172</v>
      </c>
      <c r="F56" s="3" t="s">
        <v>1148</v>
      </c>
      <c r="G56" s="3" t="s">
        <v>484</v>
      </c>
      <c r="H56" s="31">
        <v>46040</v>
      </c>
      <c r="I56" s="3" t="s">
        <v>278</v>
      </c>
      <c r="J56" t="s">
        <v>254</v>
      </c>
    </row>
    <row r="57" spans="1:10" x14ac:dyDescent="0.25">
      <c r="A57" s="2">
        <f>IF(ISBLANK(#REF!),"",A56+1)</f>
        <v>10</v>
      </c>
      <c r="B57" t="s">
        <v>1207</v>
      </c>
      <c r="C57" t="s">
        <v>298</v>
      </c>
      <c r="D57">
        <v>2009</v>
      </c>
      <c r="E57" t="s">
        <v>171</v>
      </c>
      <c r="F57" s="3" t="s">
        <v>1148</v>
      </c>
      <c r="G57" s="3" t="s">
        <v>484</v>
      </c>
      <c r="H57" s="31">
        <v>46040</v>
      </c>
      <c r="I57" s="3" t="s">
        <v>278</v>
      </c>
      <c r="J57" t="s">
        <v>254</v>
      </c>
    </row>
    <row r="58" spans="1:10" x14ac:dyDescent="0.25">
      <c r="A58" s="2">
        <f>IF(ISBLANK(#REF!),"",A57+1)</f>
        <v>11</v>
      </c>
      <c r="B58" t="s">
        <v>493</v>
      </c>
      <c r="C58" t="s">
        <v>293</v>
      </c>
      <c r="D58">
        <v>2010</v>
      </c>
      <c r="E58" t="s">
        <v>171</v>
      </c>
      <c r="F58" s="3" t="s">
        <v>1148</v>
      </c>
      <c r="G58" s="3" t="s">
        <v>484</v>
      </c>
      <c r="H58" s="31">
        <v>46040</v>
      </c>
      <c r="I58" s="3" t="s">
        <v>278</v>
      </c>
      <c r="J58" t="s">
        <v>254</v>
      </c>
    </row>
    <row r="59" spans="1:10" ht="15.75" thickBot="1" x14ac:dyDescent="0.3"/>
    <row r="60" spans="1:10" ht="15.75" thickTop="1" x14ac:dyDescent="0.25">
      <c r="B60" s="37"/>
      <c r="C60" s="38"/>
      <c r="D60" s="47" t="s">
        <v>1379</v>
      </c>
      <c r="E60" s="48"/>
      <c r="F60" s="48"/>
      <c r="G60" s="48"/>
      <c r="H60" s="48"/>
      <c r="I60" s="49"/>
    </row>
    <row r="61" spans="1:10" ht="15.75" thickBot="1" x14ac:dyDescent="0.3">
      <c r="B61" s="39"/>
      <c r="C61" s="40"/>
      <c r="D61" s="50"/>
      <c r="E61" s="51"/>
      <c r="F61" s="51"/>
      <c r="G61" s="51"/>
      <c r="H61" s="51"/>
      <c r="I61" s="52"/>
    </row>
    <row r="62" spans="1:10" ht="16.5" thickTop="1" thickBot="1" x14ac:dyDescent="0.3">
      <c r="B62" s="39"/>
      <c r="C62" s="40"/>
      <c r="D62" s="15"/>
      <c r="E62" s="15"/>
      <c r="F62" s="15"/>
      <c r="G62" s="15"/>
      <c r="H62" s="15"/>
      <c r="I62" s="16"/>
    </row>
    <row r="63" spans="1:10" x14ac:dyDescent="0.25">
      <c r="B63" s="39"/>
      <c r="C63" s="40"/>
      <c r="D63" s="53" t="s">
        <v>19</v>
      </c>
      <c r="E63" s="62" t="s">
        <v>247</v>
      </c>
      <c r="F63" s="57" t="s">
        <v>173</v>
      </c>
      <c r="G63" s="57" t="s">
        <v>170</v>
      </c>
      <c r="H63" s="59">
        <v>44598</v>
      </c>
      <c r="I63" s="17"/>
    </row>
    <row r="64" spans="1:10" x14ac:dyDescent="0.25">
      <c r="B64" s="39"/>
      <c r="C64" s="40"/>
      <c r="D64" s="54"/>
      <c r="E64" s="63"/>
      <c r="F64" s="58"/>
      <c r="G64" s="58"/>
      <c r="H64" s="60"/>
      <c r="I64" s="17"/>
    </row>
    <row r="65" spans="1:10" x14ac:dyDescent="0.25">
      <c r="B65" s="39"/>
      <c r="C65" s="40"/>
      <c r="D65" s="54" t="s">
        <v>22</v>
      </c>
      <c r="E65" s="58" t="s">
        <v>102</v>
      </c>
      <c r="F65" s="58" t="s">
        <v>18</v>
      </c>
      <c r="G65" s="58" t="s">
        <v>28</v>
      </c>
      <c r="H65" s="60">
        <v>42568</v>
      </c>
      <c r="I65" s="17"/>
    </row>
    <row r="66" spans="1:10" ht="15.75" thickBot="1" x14ac:dyDescent="0.3">
      <c r="B66" s="39"/>
      <c r="C66" s="40"/>
      <c r="D66" s="61"/>
      <c r="E66" s="64"/>
      <c r="F66" s="64"/>
      <c r="G66" s="64"/>
      <c r="H66" s="65"/>
      <c r="I66" s="17"/>
    </row>
    <row r="67" spans="1:10" x14ac:dyDescent="0.25">
      <c r="B67" s="39"/>
      <c r="C67" s="40"/>
      <c r="D67" s="15"/>
      <c r="E67" s="15"/>
      <c r="F67" s="15"/>
      <c r="G67" s="66" t="s">
        <v>25</v>
      </c>
      <c r="H67" s="68">
        <f ca="1">TODAY()</f>
        <v>46048</v>
      </c>
      <c r="I67" s="69"/>
    </row>
    <row r="68" spans="1:10" ht="16.5" thickBot="1" x14ac:dyDescent="0.3">
      <c r="B68" s="19"/>
      <c r="C68" s="18" t="s">
        <v>51</v>
      </c>
      <c r="D68" s="72" t="s">
        <v>32</v>
      </c>
      <c r="E68" s="72"/>
      <c r="F68" s="72"/>
      <c r="G68" s="67"/>
      <c r="H68" s="70"/>
      <c r="I68" s="71"/>
    </row>
    <row r="69" spans="1:10" ht="15.75" thickTop="1" x14ac:dyDescent="0.25"/>
    <row r="70" spans="1:10" x14ac:dyDescent="0.25">
      <c r="A70" s="2">
        <f>IF(ISBLANK(#REF!),"",A69+1)</f>
        <v>1</v>
      </c>
      <c r="B70" t="s">
        <v>1233</v>
      </c>
      <c r="C70" t="s">
        <v>310</v>
      </c>
      <c r="D70">
        <v>2010</v>
      </c>
      <c r="E70" t="s">
        <v>302</v>
      </c>
      <c r="F70" t="s">
        <v>1148</v>
      </c>
      <c r="G70" t="s">
        <v>484</v>
      </c>
      <c r="H70" s="25">
        <v>46040</v>
      </c>
      <c r="I70" t="s">
        <v>278</v>
      </c>
      <c r="J70" t="s">
        <v>254</v>
      </c>
    </row>
    <row r="71" spans="1:10" x14ac:dyDescent="0.25">
      <c r="A71" s="2">
        <f>IF(ISBLANK(#REF!),"",A70+1)</f>
        <v>2</v>
      </c>
      <c r="B71" t="s">
        <v>1324</v>
      </c>
      <c r="C71" t="s">
        <v>338</v>
      </c>
      <c r="D71">
        <v>2010</v>
      </c>
      <c r="E71" t="s">
        <v>172</v>
      </c>
      <c r="F71" t="s">
        <v>1148</v>
      </c>
      <c r="G71" t="s">
        <v>484</v>
      </c>
      <c r="H71" s="25">
        <v>46040</v>
      </c>
      <c r="I71" t="s">
        <v>278</v>
      </c>
      <c r="J71" t="s">
        <v>254</v>
      </c>
    </row>
    <row r="72" spans="1:10" x14ac:dyDescent="0.25">
      <c r="A72" s="2">
        <f>IF(ISBLANK(#REF!),"",A71+1)</f>
        <v>3</v>
      </c>
      <c r="B72" t="s">
        <v>948</v>
      </c>
      <c r="C72" t="s">
        <v>347</v>
      </c>
      <c r="D72">
        <v>2010</v>
      </c>
      <c r="E72" t="s">
        <v>348</v>
      </c>
      <c r="F72" t="s">
        <v>687</v>
      </c>
      <c r="G72" t="s">
        <v>688</v>
      </c>
      <c r="H72" s="25">
        <v>45983</v>
      </c>
      <c r="I72" t="s">
        <v>278</v>
      </c>
      <c r="J72" t="s">
        <v>254</v>
      </c>
    </row>
    <row r="73" spans="1:10" x14ac:dyDescent="0.25">
      <c r="A73" s="2">
        <f>IF(ISBLANK(#REF!),"",A72+1)</f>
        <v>4</v>
      </c>
      <c r="B73" t="s">
        <v>977</v>
      </c>
      <c r="C73" t="s">
        <v>289</v>
      </c>
      <c r="D73">
        <v>2009</v>
      </c>
      <c r="E73" t="s">
        <v>171</v>
      </c>
      <c r="F73" t="s">
        <v>540</v>
      </c>
      <c r="G73" t="s">
        <v>271</v>
      </c>
      <c r="H73" s="25">
        <v>45955</v>
      </c>
      <c r="I73" t="s">
        <v>278</v>
      </c>
      <c r="J73" t="s">
        <v>254</v>
      </c>
    </row>
    <row r="74" spans="1:10" x14ac:dyDescent="0.25">
      <c r="A74" s="2">
        <f>IF(ISBLANK(#REF!),"",A73+1)</f>
        <v>5</v>
      </c>
      <c r="B74" t="s">
        <v>851</v>
      </c>
      <c r="C74" t="s">
        <v>407</v>
      </c>
      <c r="D74">
        <v>2010</v>
      </c>
      <c r="E74" t="s">
        <v>302</v>
      </c>
      <c r="F74" t="s">
        <v>687</v>
      </c>
      <c r="G74" t="s">
        <v>688</v>
      </c>
      <c r="H74" s="25">
        <v>45983</v>
      </c>
      <c r="I74" t="s">
        <v>278</v>
      </c>
      <c r="J74" t="s">
        <v>254</v>
      </c>
    </row>
    <row r="75" spans="1:10" x14ac:dyDescent="0.25">
      <c r="A75" s="2">
        <f>IF(ISBLANK(#REF!),"",A74+1)</f>
        <v>6</v>
      </c>
      <c r="B75" t="s">
        <v>914</v>
      </c>
      <c r="C75" t="s">
        <v>405</v>
      </c>
      <c r="D75">
        <v>2009</v>
      </c>
      <c r="E75" t="s">
        <v>172</v>
      </c>
      <c r="F75" t="s">
        <v>687</v>
      </c>
      <c r="G75" t="s">
        <v>688</v>
      </c>
      <c r="H75" s="25">
        <v>45983</v>
      </c>
      <c r="I75" t="s">
        <v>278</v>
      </c>
      <c r="J75" t="s">
        <v>254</v>
      </c>
    </row>
    <row r="76" spans="1:10" x14ac:dyDescent="0.25">
      <c r="A76" s="2">
        <f>IF(ISBLANK(#REF!),"",A75+1)</f>
        <v>7</v>
      </c>
      <c r="B76" t="s">
        <v>1208</v>
      </c>
      <c r="C76" t="s">
        <v>298</v>
      </c>
      <c r="D76">
        <v>2009</v>
      </c>
      <c r="E76" t="s">
        <v>171</v>
      </c>
      <c r="F76" t="s">
        <v>1148</v>
      </c>
      <c r="G76" t="s">
        <v>484</v>
      </c>
      <c r="H76" s="25">
        <v>46040</v>
      </c>
      <c r="I76" t="s">
        <v>278</v>
      </c>
      <c r="J76" t="s">
        <v>254</v>
      </c>
    </row>
    <row r="77" spans="1:10" x14ac:dyDescent="0.25">
      <c r="A77" s="2">
        <f>IF(ISBLANK(#REF!),"",A76+1)</f>
        <v>8</v>
      </c>
      <c r="B77" t="s">
        <v>1350</v>
      </c>
      <c r="C77" t="s">
        <v>662</v>
      </c>
      <c r="D77">
        <v>2010</v>
      </c>
      <c r="E77" t="s">
        <v>172</v>
      </c>
      <c r="F77" t="s">
        <v>1148</v>
      </c>
      <c r="G77" t="s">
        <v>484</v>
      </c>
      <c r="H77" s="25">
        <v>46040</v>
      </c>
      <c r="I77" t="s">
        <v>278</v>
      </c>
      <c r="J77" t="s">
        <v>254</v>
      </c>
    </row>
    <row r="78" spans="1:10" x14ac:dyDescent="0.25">
      <c r="A78" s="2">
        <f>IF(ISBLANK(#REF!),"",A77+1)</f>
        <v>9</v>
      </c>
      <c r="B78" t="s">
        <v>1188</v>
      </c>
      <c r="C78" t="s">
        <v>293</v>
      </c>
      <c r="D78">
        <v>2010</v>
      </c>
      <c r="E78" t="s">
        <v>171</v>
      </c>
      <c r="F78" t="s">
        <v>1148</v>
      </c>
      <c r="G78" t="s">
        <v>484</v>
      </c>
      <c r="H78" s="25">
        <v>46040</v>
      </c>
      <c r="I78" t="s">
        <v>278</v>
      </c>
      <c r="J78" t="s">
        <v>254</v>
      </c>
    </row>
    <row r="79" spans="1:10" ht="15.75" thickBot="1" x14ac:dyDescent="0.3"/>
    <row r="80" spans="1:10" ht="15.75" thickTop="1" x14ac:dyDescent="0.25">
      <c r="B80" s="37"/>
      <c r="C80" s="38"/>
      <c r="D80" s="47" t="s">
        <v>1379</v>
      </c>
      <c r="E80" s="48"/>
      <c r="F80" s="48"/>
      <c r="G80" s="48"/>
      <c r="H80" s="48"/>
      <c r="I80" s="49"/>
    </row>
    <row r="81" spans="1:10" ht="15.75" thickBot="1" x14ac:dyDescent="0.3">
      <c r="B81" s="39"/>
      <c r="C81" s="40"/>
      <c r="D81" s="50"/>
      <c r="E81" s="51"/>
      <c r="F81" s="51"/>
      <c r="G81" s="51"/>
      <c r="H81" s="51"/>
      <c r="I81" s="52"/>
    </row>
    <row r="82" spans="1:10" ht="16.5" thickTop="1" thickBot="1" x14ac:dyDescent="0.3">
      <c r="B82" s="39"/>
      <c r="C82" s="40"/>
      <c r="D82" s="15"/>
      <c r="E82" s="15"/>
      <c r="F82" s="15"/>
      <c r="G82" s="15"/>
      <c r="H82" s="15"/>
      <c r="I82" s="16"/>
    </row>
    <row r="83" spans="1:10" x14ac:dyDescent="0.25">
      <c r="B83" s="39"/>
      <c r="C83" s="40"/>
      <c r="D83" s="53" t="s">
        <v>19</v>
      </c>
      <c r="E83" s="62" t="s">
        <v>506</v>
      </c>
      <c r="F83" s="57" t="s">
        <v>497</v>
      </c>
      <c r="G83" s="57" t="s">
        <v>170</v>
      </c>
      <c r="H83" s="59">
        <v>43533</v>
      </c>
      <c r="I83" s="17"/>
    </row>
    <row r="84" spans="1:10" ht="15.75" thickBot="1" x14ac:dyDescent="0.3">
      <c r="B84" s="39"/>
      <c r="C84" s="40"/>
      <c r="D84" s="54"/>
      <c r="E84" s="63"/>
      <c r="F84" s="58"/>
      <c r="G84" s="58"/>
      <c r="H84" s="60"/>
      <c r="I84" s="17"/>
    </row>
    <row r="85" spans="1:10" x14ac:dyDescent="0.25">
      <c r="B85" s="39"/>
      <c r="C85" s="40"/>
      <c r="D85" s="54" t="s">
        <v>22</v>
      </c>
      <c r="E85" s="58" t="s">
        <v>147</v>
      </c>
      <c r="F85" s="57" t="s">
        <v>497</v>
      </c>
      <c r="G85" s="58" t="s">
        <v>44</v>
      </c>
      <c r="H85" s="60">
        <v>40738</v>
      </c>
      <c r="I85" s="17"/>
    </row>
    <row r="86" spans="1:10" ht="15.75" thickBot="1" x14ac:dyDescent="0.3">
      <c r="B86" s="39"/>
      <c r="C86" s="40"/>
      <c r="D86" s="61"/>
      <c r="E86" s="64"/>
      <c r="F86" s="58"/>
      <c r="G86" s="64"/>
      <c r="H86" s="65"/>
      <c r="I86" s="17"/>
    </row>
    <row r="87" spans="1:10" x14ac:dyDescent="0.25">
      <c r="B87" s="39"/>
      <c r="C87" s="40"/>
      <c r="D87" s="15"/>
      <c r="E87" s="15"/>
      <c r="F87" s="15"/>
      <c r="G87" s="66" t="s">
        <v>25</v>
      </c>
      <c r="H87" s="68">
        <f ca="1">TODAY()</f>
        <v>46048</v>
      </c>
      <c r="I87" s="69"/>
    </row>
    <row r="88" spans="1:10" ht="16.5" thickBot="1" x14ac:dyDescent="0.3">
      <c r="B88" s="19"/>
      <c r="C88" s="18" t="s">
        <v>51</v>
      </c>
      <c r="D88" s="72" t="s">
        <v>33</v>
      </c>
      <c r="E88" s="72"/>
      <c r="F88" s="72"/>
      <c r="G88" s="67"/>
      <c r="H88" s="70"/>
      <c r="I88" s="71"/>
    </row>
    <row r="89" spans="1:10" ht="15.75" thickTop="1" x14ac:dyDescent="0.25">
      <c r="A89" s="2"/>
      <c r="H89" s="25"/>
    </row>
    <row r="90" spans="1:10" x14ac:dyDescent="0.25">
      <c r="A90" s="2">
        <f>IF(ISBLANK(#REF!),"",A89+1)</f>
        <v>1</v>
      </c>
      <c r="B90" t="s">
        <v>1095</v>
      </c>
      <c r="C90" t="s">
        <v>310</v>
      </c>
      <c r="D90">
        <v>2010</v>
      </c>
      <c r="E90" t="s">
        <v>302</v>
      </c>
      <c r="F90" t="s">
        <v>1057</v>
      </c>
      <c r="G90" t="s">
        <v>430</v>
      </c>
      <c r="H90" s="25">
        <v>46005</v>
      </c>
      <c r="I90" t="s">
        <v>431</v>
      </c>
      <c r="J90" t="s">
        <v>432</v>
      </c>
    </row>
    <row r="91" spans="1:10" x14ac:dyDescent="0.25">
      <c r="A91" s="2">
        <f>IF(ISBLANK(#REF!),"",A90+1)</f>
        <v>2</v>
      </c>
      <c r="B91" t="s">
        <v>1325</v>
      </c>
      <c r="C91" t="s">
        <v>338</v>
      </c>
      <c r="D91">
        <v>2010</v>
      </c>
      <c r="E91" t="s">
        <v>172</v>
      </c>
      <c r="F91" t="s">
        <v>1148</v>
      </c>
      <c r="G91" t="s">
        <v>484</v>
      </c>
      <c r="H91" s="25">
        <v>46040</v>
      </c>
      <c r="I91" t="s">
        <v>278</v>
      </c>
      <c r="J91" t="s">
        <v>254</v>
      </c>
    </row>
    <row r="92" spans="1:10" x14ac:dyDescent="0.25">
      <c r="A92" s="2">
        <f>IF(ISBLANK(#REF!),"",A91+1)</f>
        <v>3</v>
      </c>
      <c r="B92" t="s">
        <v>947</v>
      </c>
      <c r="C92" t="s">
        <v>347</v>
      </c>
      <c r="D92">
        <v>2010</v>
      </c>
      <c r="E92" t="s">
        <v>348</v>
      </c>
      <c r="F92" t="s">
        <v>687</v>
      </c>
      <c r="G92" t="s">
        <v>688</v>
      </c>
      <c r="H92" s="25">
        <v>45983</v>
      </c>
      <c r="I92" t="s">
        <v>278</v>
      </c>
      <c r="J92" t="s">
        <v>254</v>
      </c>
    </row>
    <row r="93" spans="1:10" x14ac:dyDescent="0.25">
      <c r="A93" s="2">
        <f>IF(ISBLANK(#REF!),"",A92+1)</f>
        <v>4</v>
      </c>
      <c r="B93" t="s">
        <v>978</v>
      </c>
      <c r="C93" t="s">
        <v>289</v>
      </c>
      <c r="D93">
        <v>2009</v>
      </c>
      <c r="E93" t="s">
        <v>171</v>
      </c>
      <c r="F93" t="s">
        <v>540</v>
      </c>
      <c r="G93" t="s">
        <v>271</v>
      </c>
      <c r="H93" s="25">
        <v>45955</v>
      </c>
      <c r="I93" t="s">
        <v>278</v>
      </c>
      <c r="J93" t="s">
        <v>254</v>
      </c>
    </row>
    <row r="94" spans="1:10" x14ac:dyDescent="0.25">
      <c r="A94" s="2">
        <f>IF(ISBLANK(#REF!),"",A93+1)</f>
        <v>5</v>
      </c>
      <c r="B94" t="s">
        <v>912</v>
      </c>
      <c r="C94" t="s">
        <v>405</v>
      </c>
      <c r="D94">
        <v>2009</v>
      </c>
      <c r="E94" t="s">
        <v>172</v>
      </c>
      <c r="F94" t="s">
        <v>687</v>
      </c>
      <c r="G94" t="s">
        <v>688</v>
      </c>
      <c r="H94" s="25">
        <v>45983</v>
      </c>
      <c r="I94" t="s">
        <v>278</v>
      </c>
      <c r="J94" t="s">
        <v>254</v>
      </c>
    </row>
    <row r="95" spans="1:10" x14ac:dyDescent="0.25">
      <c r="A95" s="2">
        <f>IF(ISBLANK(#REF!),"",A94+1)</f>
        <v>6</v>
      </c>
      <c r="B95" t="s">
        <v>850</v>
      </c>
      <c r="C95" t="s">
        <v>407</v>
      </c>
      <c r="D95">
        <v>2010</v>
      </c>
      <c r="E95" t="s">
        <v>302</v>
      </c>
      <c r="F95" t="s">
        <v>687</v>
      </c>
      <c r="G95" t="s">
        <v>688</v>
      </c>
      <c r="H95" s="25">
        <v>45983</v>
      </c>
      <c r="I95" t="s">
        <v>278</v>
      </c>
      <c r="J95" t="s">
        <v>254</v>
      </c>
    </row>
    <row r="96" spans="1:10" x14ac:dyDescent="0.25">
      <c r="A96" s="2">
        <f>IF(ISBLANK(#REF!),"",A95+1)</f>
        <v>7</v>
      </c>
      <c r="B96" t="s">
        <v>1209</v>
      </c>
      <c r="C96" t="s">
        <v>298</v>
      </c>
      <c r="D96">
        <v>2009</v>
      </c>
      <c r="E96" t="s">
        <v>171</v>
      </c>
      <c r="F96" t="s">
        <v>1148</v>
      </c>
      <c r="G96" t="s">
        <v>484</v>
      </c>
      <c r="H96" s="25">
        <v>46040</v>
      </c>
      <c r="I96" t="s">
        <v>278</v>
      </c>
      <c r="J96" t="s">
        <v>254</v>
      </c>
    </row>
    <row r="97" spans="1:10" x14ac:dyDescent="0.25">
      <c r="A97" s="2">
        <f>IF(ISBLANK(#REF!),"",A96+1)</f>
        <v>8</v>
      </c>
      <c r="B97" t="s">
        <v>1189</v>
      </c>
      <c r="C97" t="s">
        <v>293</v>
      </c>
      <c r="D97">
        <v>2010</v>
      </c>
      <c r="E97" t="s">
        <v>171</v>
      </c>
      <c r="F97" t="s">
        <v>1148</v>
      </c>
      <c r="G97" t="s">
        <v>484</v>
      </c>
      <c r="H97" s="25">
        <v>46040</v>
      </c>
      <c r="I97" t="s">
        <v>278</v>
      </c>
      <c r="J97" t="s">
        <v>254</v>
      </c>
    </row>
    <row r="98" spans="1:10" ht="15.75" thickBot="1" x14ac:dyDescent="0.3"/>
    <row r="99" spans="1:10" ht="15.75" thickTop="1" x14ac:dyDescent="0.25">
      <c r="B99" s="37"/>
      <c r="C99" s="38"/>
      <c r="D99" s="47" t="s">
        <v>1379</v>
      </c>
      <c r="E99" s="48"/>
      <c r="F99" s="48"/>
      <c r="G99" s="48"/>
      <c r="H99" s="48"/>
      <c r="I99" s="49"/>
    </row>
    <row r="100" spans="1:10" ht="15.75" thickBot="1" x14ac:dyDescent="0.3">
      <c r="B100" s="39"/>
      <c r="C100" s="40"/>
      <c r="D100" s="50"/>
      <c r="E100" s="51"/>
      <c r="F100" s="51"/>
      <c r="G100" s="51"/>
      <c r="H100" s="51"/>
      <c r="I100" s="52"/>
    </row>
    <row r="101" spans="1:10" ht="16.5" thickTop="1" thickBot="1" x14ac:dyDescent="0.3">
      <c r="B101" s="39"/>
      <c r="C101" s="40"/>
      <c r="D101" s="15"/>
      <c r="E101" s="15"/>
      <c r="F101" s="15"/>
      <c r="G101" s="15"/>
      <c r="H101" s="15"/>
      <c r="I101" s="16"/>
    </row>
    <row r="102" spans="1:10" x14ac:dyDescent="0.25">
      <c r="B102" s="39"/>
      <c r="C102" s="40"/>
      <c r="D102" s="53" t="s">
        <v>19</v>
      </c>
      <c r="E102" s="62" t="s">
        <v>151</v>
      </c>
      <c r="F102" s="57" t="s">
        <v>29</v>
      </c>
      <c r="G102" s="57" t="s">
        <v>170</v>
      </c>
      <c r="H102" s="59">
        <v>41622</v>
      </c>
      <c r="I102" s="17"/>
    </row>
    <row r="103" spans="1:10" x14ac:dyDescent="0.25">
      <c r="B103" s="39"/>
      <c r="C103" s="40"/>
      <c r="D103" s="54"/>
      <c r="E103" s="63"/>
      <c r="F103" s="58"/>
      <c r="G103" s="58"/>
      <c r="H103" s="60"/>
      <c r="I103" s="17"/>
    </row>
    <row r="104" spans="1:10" x14ac:dyDescent="0.25">
      <c r="B104" s="39"/>
      <c r="C104" s="40"/>
      <c r="D104" s="54" t="s">
        <v>22</v>
      </c>
      <c r="E104" s="58" t="s">
        <v>684</v>
      </c>
      <c r="F104" s="58" t="s">
        <v>626</v>
      </c>
      <c r="G104" s="58" t="s">
        <v>512</v>
      </c>
      <c r="H104" s="60">
        <v>45962</v>
      </c>
      <c r="I104" s="17"/>
    </row>
    <row r="105" spans="1:10" ht="15.75" thickBot="1" x14ac:dyDescent="0.3">
      <c r="B105" s="39"/>
      <c r="C105" s="40"/>
      <c r="D105" s="61"/>
      <c r="E105" s="64"/>
      <c r="F105" s="64"/>
      <c r="G105" s="64"/>
      <c r="H105" s="65"/>
      <c r="I105" s="17"/>
    </row>
    <row r="106" spans="1:10" x14ac:dyDescent="0.25">
      <c r="B106" s="39"/>
      <c r="C106" s="40"/>
      <c r="D106" s="15"/>
      <c r="E106" s="15"/>
      <c r="F106" s="15"/>
      <c r="G106" s="66" t="s">
        <v>25</v>
      </c>
      <c r="H106" s="68">
        <f ca="1">TODAY()</f>
        <v>46048</v>
      </c>
      <c r="I106" s="69"/>
    </row>
    <row r="107" spans="1:10" ht="16.5" thickBot="1" x14ac:dyDescent="0.3">
      <c r="B107" s="19"/>
      <c r="C107" s="18" t="s">
        <v>51</v>
      </c>
      <c r="D107" s="72" t="s">
        <v>45</v>
      </c>
      <c r="E107" s="72"/>
      <c r="F107" s="72"/>
      <c r="G107" s="67"/>
      <c r="H107" s="70"/>
      <c r="I107" s="71"/>
    </row>
    <row r="108" spans="1:10" ht="15.75" thickTop="1" x14ac:dyDescent="0.25">
      <c r="A108" s="2"/>
      <c r="H108" s="25"/>
    </row>
    <row r="109" spans="1:10" x14ac:dyDescent="0.25">
      <c r="A109" s="2">
        <f>IF(ISBLANK(#REF!),"",A108+1)</f>
        <v>1</v>
      </c>
      <c r="B109" t="s">
        <v>1094</v>
      </c>
      <c r="C109" t="s">
        <v>310</v>
      </c>
      <c r="D109">
        <v>2010</v>
      </c>
      <c r="E109" t="s">
        <v>302</v>
      </c>
      <c r="F109" t="s">
        <v>1057</v>
      </c>
      <c r="G109" t="s">
        <v>430</v>
      </c>
      <c r="H109" s="25">
        <v>46005</v>
      </c>
      <c r="I109" t="s">
        <v>431</v>
      </c>
      <c r="J109" t="s">
        <v>432</v>
      </c>
    </row>
    <row r="110" spans="1:10" x14ac:dyDescent="0.25">
      <c r="A110" s="2">
        <f>IF(ISBLANK(#REF!),"",A109+1)</f>
        <v>2</v>
      </c>
      <c r="B110" t="s">
        <v>1323</v>
      </c>
      <c r="C110" t="s">
        <v>338</v>
      </c>
      <c r="D110">
        <v>2010</v>
      </c>
      <c r="E110" t="s">
        <v>172</v>
      </c>
      <c r="F110" t="s">
        <v>1148</v>
      </c>
      <c r="G110" t="s">
        <v>484</v>
      </c>
      <c r="H110" s="25">
        <v>46040</v>
      </c>
      <c r="I110" t="s">
        <v>278</v>
      </c>
      <c r="J110" t="s">
        <v>254</v>
      </c>
    </row>
    <row r="111" spans="1:10" x14ac:dyDescent="0.25">
      <c r="A111" s="2">
        <f>IF(ISBLANK(#REF!),"",A110+1)</f>
        <v>3</v>
      </c>
      <c r="B111" t="s">
        <v>574</v>
      </c>
      <c r="C111" t="s">
        <v>289</v>
      </c>
      <c r="D111">
        <v>2009</v>
      </c>
      <c r="E111" t="s">
        <v>171</v>
      </c>
      <c r="F111" t="s">
        <v>540</v>
      </c>
      <c r="G111" t="s">
        <v>271</v>
      </c>
      <c r="H111" s="25">
        <v>45955</v>
      </c>
      <c r="I111" t="s">
        <v>278</v>
      </c>
      <c r="J111" t="s">
        <v>254</v>
      </c>
    </row>
    <row r="112" spans="1:10" x14ac:dyDescent="0.25">
      <c r="A112" s="2">
        <f>IF(ISBLANK(#REF!),"",A111+1)</f>
        <v>4</v>
      </c>
      <c r="B112" t="s">
        <v>652</v>
      </c>
      <c r="C112" t="s">
        <v>405</v>
      </c>
      <c r="D112">
        <v>2009</v>
      </c>
      <c r="E112" t="s">
        <v>172</v>
      </c>
      <c r="F112" t="s">
        <v>540</v>
      </c>
      <c r="G112" t="s">
        <v>271</v>
      </c>
      <c r="H112" s="25">
        <v>45955</v>
      </c>
      <c r="I112" t="s">
        <v>278</v>
      </c>
      <c r="J112" t="s">
        <v>254</v>
      </c>
    </row>
    <row r="113" spans="1:10" x14ac:dyDescent="0.25">
      <c r="A113" s="2">
        <f>IF(ISBLANK(#REF!),"",A112+1)</f>
        <v>5</v>
      </c>
      <c r="B113" t="s">
        <v>1210</v>
      </c>
      <c r="C113" t="s">
        <v>298</v>
      </c>
      <c r="D113">
        <v>2009</v>
      </c>
      <c r="E113" t="s">
        <v>171</v>
      </c>
      <c r="F113" t="s">
        <v>1148</v>
      </c>
      <c r="G113" t="s">
        <v>484</v>
      </c>
      <c r="H113" s="25">
        <v>46040</v>
      </c>
      <c r="I113" t="s">
        <v>278</v>
      </c>
      <c r="J113" t="s">
        <v>254</v>
      </c>
    </row>
    <row r="114" spans="1:10" x14ac:dyDescent="0.25">
      <c r="A114" s="2">
        <f>IF(ISBLANK(#REF!),"",A113+1)</f>
        <v>6</v>
      </c>
      <c r="B114" t="s">
        <v>1190</v>
      </c>
      <c r="C114" t="s">
        <v>293</v>
      </c>
      <c r="D114">
        <v>2010</v>
      </c>
      <c r="E114" t="s">
        <v>171</v>
      </c>
      <c r="F114" t="s">
        <v>1148</v>
      </c>
      <c r="G114" t="s">
        <v>484</v>
      </c>
      <c r="H114" s="25">
        <v>46040</v>
      </c>
      <c r="I114" t="s">
        <v>278</v>
      </c>
      <c r="J114" t="s">
        <v>254</v>
      </c>
    </row>
    <row r="115" spans="1:10" ht="15.75" thickBot="1" x14ac:dyDescent="0.3"/>
    <row r="116" spans="1:10" ht="15.75" thickTop="1" x14ac:dyDescent="0.25">
      <c r="B116" s="37"/>
      <c r="C116" s="38"/>
      <c r="D116" s="47" t="s">
        <v>1379</v>
      </c>
      <c r="E116" s="48"/>
      <c r="F116" s="48"/>
      <c r="G116" s="48"/>
      <c r="H116" s="48"/>
      <c r="I116" s="49"/>
    </row>
    <row r="117" spans="1:10" ht="15.75" thickBot="1" x14ac:dyDescent="0.3">
      <c r="B117" s="39"/>
      <c r="C117" s="40"/>
      <c r="D117" s="50"/>
      <c r="E117" s="51"/>
      <c r="F117" s="51"/>
      <c r="G117" s="51"/>
      <c r="H117" s="51"/>
      <c r="I117" s="52"/>
    </row>
    <row r="118" spans="1:10" ht="16.5" thickTop="1" thickBot="1" x14ac:dyDescent="0.3">
      <c r="B118" s="39"/>
      <c r="C118" s="40"/>
      <c r="D118" s="15"/>
      <c r="E118" s="15"/>
      <c r="F118" s="15"/>
      <c r="G118" s="15"/>
      <c r="H118" s="15"/>
      <c r="I118" s="16"/>
    </row>
    <row r="119" spans="1:10" x14ac:dyDescent="0.25">
      <c r="B119" s="39"/>
      <c r="C119" s="40"/>
      <c r="D119" s="53" t="s">
        <v>19</v>
      </c>
      <c r="E119" s="62" t="s">
        <v>152</v>
      </c>
      <c r="F119" s="57" t="s">
        <v>29</v>
      </c>
      <c r="G119" s="57" t="s">
        <v>21</v>
      </c>
      <c r="H119" s="59">
        <v>41335</v>
      </c>
      <c r="I119" s="17"/>
    </row>
    <row r="120" spans="1:10" x14ac:dyDescent="0.25">
      <c r="B120" s="39"/>
      <c r="C120" s="40"/>
      <c r="D120" s="54"/>
      <c r="E120" s="63"/>
      <c r="F120" s="58"/>
      <c r="G120" s="58"/>
      <c r="H120" s="60"/>
      <c r="I120" s="17"/>
    </row>
    <row r="121" spans="1:10" x14ac:dyDescent="0.25">
      <c r="B121" s="39"/>
      <c r="C121" s="40"/>
      <c r="D121" s="54" t="s">
        <v>22</v>
      </c>
      <c r="E121" s="58" t="s">
        <v>153</v>
      </c>
      <c r="F121" s="58" t="s">
        <v>29</v>
      </c>
      <c r="G121" s="58" t="s">
        <v>44</v>
      </c>
      <c r="H121" s="60">
        <v>41465</v>
      </c>
      <c r="I121" s="17"/>
    </row>
    <row r="122" spans="1:10" ht="15.75" thickBot="1" x14ac:dyDescent="0.3">
      <c r="B122" s="39"/>
      <c r="C122" s="40"/>
      <c r="D122" s="61"/>
      <c r="E122" s="64"/>
      <c r="F122" s="64"/>
      <c r="G122" s="64"/>
      <c r="H122" s="65"/>
      <c r="I122" s="17"/>
    </row>
    <row r="123" spans="1:10" x14ac:dyDescent="0.25">
      <c r="B123" s="39"/>
      <c r="C123" s="40"/>
      <c r="D123" s="15"/>
      <c r="E123" s="15"/>
      <c r="F123" s="15"/>
      <c r="G123" s="81" t="s">
        <v>25</v>
      </c>
      <c r="H123" s="68">
        <f ca="1">TODAY()</f>
        <v>46048</v>
      </c>
      <c r="I123" s="69"/>
    </row>
    <row r="124" spans="1:10" ht="16.5" thickBot="1" x14ac:dyDescent="0.3">
      <c r="B124" s="19"/>
      <c r="C124" s="18" t="s">
        <v>51</v>
      </c>
      <c r="D124" s="72" t="s">
        <v>52</v>
      </c>
      <c r="E124" s="72"/>
      <c r="F124" s="72"/>
      <c r="G124" s="67"/>
      <c r="H124" s="70"/>
      <c r="I124" s="71"/>
    </row>
    <row r="125" spans="1:10" ht="15.75" thickTop="1" x14ac:dyDescent="0.25"/>
    <row r="126" spans="1:10" x14ac:dyDescent="0.25">
      <c r="A126" s="2">
        <f>IF(ISBLANK(#REF!),"",A125+1)</f>
        <v>1</v>
      </c>
      <c r="B126" t="s">
        <v>1096</v>
      </c>
      <c r="C126" t="s">
        <v>310</v>
      </c>
      <c r="D126">
        <v>2010</v>
      </c>
      <c r="E126" t="s">
        <v>302</v>
      </c>
      <c r="F126" s="3" t="s">
        <v>1057</v>
      </c>
      <c r="G126" s="3" t="s">
        <v>430</v>
      </c>
      <c r="H126" s="25">
        <v>46004</v>
      </c>
      <c r="I126" t="s">
        <v>431</v>
      </c>
      <c r="J126" t="s">
        <v>432</v>
      </c>
    </row>
    <row r="127" spans="1:10" x14ac:dyDescent="0.25">
      <c r="A127" s="2">
        <f>IF(ISBLANK(#REF!),"",A126+1)</f>
        <v>2</v>
      </c>
      <c r="B127" t="s">
        <v>1326</v>
      </c>
      <c r="C127" t="s">
        <v>338</v>
      </c>
      <c r="D127">
        <v>2010</v>
      </c>
      <c r="E127" t="s">
        <v>172</v>
      </c>
      <c r="F127" s="3" t="s">
        <v>1148</v>
      </c>
      <c r="G127" s="3" t="s">
        <v>484</v>
      </c>
      <c r="H127" s="25">
        <v>46040</v>
      </c>
      <c r="I127" t="s">
        <v>278</v>
      </c>
      <c r="J127" t="s">
        <v>254</v>
      </c>
    </row>
    <row r="128" spans="1:10" x14ac:dyDescent="0.25">
      <c r="A128" s="2">
        <f>IF(ISBLANK(#REF!),"",A127+1)</f>
        <v>3</v>
      </c>
      <c r="B128" t="s">
        <v>1258</v>
      </c>
      <c r="C128" t="s">
        <v>306</v>
      </c>
      <c r="D128">
        <v>2011</v>
      </c>
      <c r="E128" t="s">
        <v>302</v>
      </c>
      <c r="F128" s="3" t="s">
        <v>1148</v>
      </c>
      <c r="G128" s="3" t="s">
        <v>484</v>
      </c>
      <c r="H128" s="25">
        <v>46040</v>
      </c>
      <c r="I128" t="s">
        <v>278</v>
      </c>
      <c r="J128" t="s">
        <v>254</v>
      </c>
    </row>
    <row r="129" spans="1:10" x14ac:dyDescent="0.25">
      <c r="A129" s="2">
        <f>IF(ISBLANK(#REF!),"",A128+1)</f>
        <v>4</v>
      </c>
      <c r="B129" t="s">
        <v>1205</v>
      </c>
      <c r="C129" t="s">
        <v>298</v>
      </c>
      <c r="D129">
        <v>2009</v>
      </c>
      <c r="E129" t="s">
        <v>171</v>
      </c>
      <c r="F129" s="3" t="s">
        <v>1148</v>
      </c>
      <c r="G129" s="3" t="s">
        <v>484</v>
      </c>
      <c r="H129" s="25">
        <v>46040</v>
      </c>
      <c r="I129" t="s">
        <v>278</v>
      </c>
      <c r="J129" t="s">
        <v>254</v>
      </c>
    </row>
    <row r="130" spans="1:10" x14ac:dyDescent="0.25">
      <c r="A130" s="2">
        <f>IF(ISBLANK(#REF!),"",A129+1)</f>
        <v>5</v>
      </c>
      <c r="B130" t="s">
        <v>1186</v>
      </c>
      <c r="C130" t="s">
        <v>293</v>
      </c>
      <c r="D130">
        <v>2010</v>
      </c>
      <c r="E130" t="s">
        <v>171</v>
      </c>
      <c r="F130" s="3" t="s">
        <v>1148</v>
      </c>
      <c r="G130" s="3" t="s">
        <v>484</v>
      </c>
      <c r="H130" s="25">
        <v>46040</v>
      </c>
      <c r="I130" t="s">
        <v>278</v>
      </c>
      <c r="J130" t="s">
        <v>254</v>
      </c>
    </row>
    <row r="131" spans="1:10" ht="15.75" thickBot="1" x14ac:dyDescent="0.3"/>
    <row r="132" spans="1:10" ht="15.75" thickTop="1" x14ac:dyDescent="0.25">
      <c r="B132" s="37"/>
      <c r="C132" s="38"/>
      <c r="D132" s="47" t="s">
        <v>1379</v>
      </c>
      <c r="E132" s="48"/>
      <c r="F132" s="48"/>
      <c r="G132" s="48"/>
      <c r="H132" s="48"/>
      <c r="I132" s="49"/>
    </row>
    <row r="133" spans="1:10" ht="15.75" thickBot="1" x14ac:dyDescent="0.3">
      <c r="B133" s="39"/>
      <c r="C133" s="40"/>
      <c r="D133" s="50"/>
      <c r="E133" s="51"/>
      <c r="F133" s="51"/>
      <c r="G133" s="51"/>
      <c r="H133" s="51"/>
      <c r="I133" s="52"/>
    </row>
    <row r="134" spans="1:10" ht="16.5" thickTop="1" thickBot="1" x14ac:dyDescent="0.3">
      <c r="B134" s="39"/>
      <c r="C134" s="40"/>
      <c r="D134" s="15"/>
      <c r="E134" s="15"/>
      <c r="F134" s="15"/>
      <c r="G134" s="15"/>
      <c r="H134" s="15"/>
      <c r="I134" s="16"/>
    </row>
    <row r="135" spans="1:10" x14ac:dyDescent="0.25">
      <c r="B135" s="39"/>
      <c r="C135" s="40"/>
      <c r="D135" s="92" t="s">
        <v>19</v>
      </c>
      <c r="E135" s="62" t="s">
        <v>192</v>
      </c>
      <c r="F135" s="57" t="s">
        <v>209</v>
      </c>
      <c r="G135" s="57" t="s">
        <v>170</v>
      </c>
      <c r="H135" s="59">
        <v>43617</v>
      </c>
      <c r="I135" s="17"/>
    </row>
    <row r="136" spans="1:10" x14ac:dyDescent="0.25">
      <c r="B136" s="39"/>
      <c r="C136" s="40"/>
      <c r="D136" s="93"/>
      <c r="E136" s="63"/>
      <c r="F136" s="58"/>
      <c r="G136" s="58"/>
      <c r="H136" s="60"/>
      <c r="I136" s="17"/>
    </row>
    <row r="137" spans="1:10" x14ac:dyDescent="0.25">
      <c r="B137" s="39"/>
      <c r="C137" s="40"/>
      <c r="D137" s="93" t="s">
        <v>22</v>
      </c>
      <c r="E137" s="58" t="s">
        <v>273</v>
      </c>
      <c r="F137" s="58" t="s">
        <v>116</v>
      </c>
      <c r="G137" s="58" t="s">
        <v>171</v>
      </c>
      <c r="H137" s="60">
        <v>45115</v>
      </c>
      <c r="I137" s="17"/>
    </row>
    <row r="138" spans="1:10" ht="15.75" thickBot="1" x14ac:dyDescent="0.3">
      <c r="B138" s="39"/>
      <c r="C138" s="40"/>
      <c r="D138" s="94"/>
      <c r="E138" s="64"/>
      <c r="F138" s="64"/>
      <c r="G138" s="64"/>
      <c r="H138" s="65"/>
      <c r="I138" s="17"/>
    </row>
    <row r="139" spans="1:10" x14ac:dyDescent="0.25">
      <c r="B139" s="39"/>
      <c r="C139" s="40"/>
      <c r="D139" s="15"/>
      <c r="E139" s="15"/>
      <c r="F139" s="15"/>
      <c r="G139" s="66" t="s">
        <v>25</v>
      </c>
      <c r="H139" s="68">
        <f ca="1">TODAY()</f>
        <v>46048</v>
      </c>
      <c r="I139" s="69"/>
    </row>
    <row r="140" spans="1:10" ht="16.5" thickBot="1" x14ac:dyDescent="0.3">
      <c r="B140" s="19"/>
      <c r="C140" s="18" t="s">
        <v>51</v>
      </c>
      <c r="D140" s="72" t="s">
        <v>48</v>
      </c>
      <c r="E140" s="72"/>
      <c r="F140" s="72"/>
      <c r="G140" s="67"/>
      <c r="H140" s="70"/>
      <c r="I140" s="71"/>
    </row>
    <row r="141" spans="1:10" ht="15.75" thickTop="1" x14ac:dyDescent="0.25"/>
    <row r="142" spans="1:10" x14ac:dyDescent="0.25">
      <c r="A142" s="2">
        <f>IF(ISBLANK(#REF!),"",A141+1)</f>
        <v>1</v>
      </c>
      <c r="B142" t="s">
        <v>979</v>
      </c>
      <c r="C142" t="s">
        <v>289</v>
      </c>
      <c r="D142">
        <v>2009</v>
      </c>
      <c r="E142" t="s">
        <v>171</v>
      </c>
      <c r="F142" s="3" t="s">
        <v>540</v>
      </c>
      <c r="G142" s="3" t="s">
        <v>271</v>
      </c>
      <c r="H142" s="25">
        <v>45955</v>
      </c>
      <c r="I142" t="s">
        <v>278</v>
      </c>
      <c r="J142" t="s">
        <v>254</v>
      </c>
    </row>
    <row r="143" spans="1:10" x14ac:dyDescent="0.25">
      <c r="A143" s="2">
        <f>IF(ISBLANK(#REF!),"",A142+1)</f>
        <v>2</v>
      </c>
      <c r="B143" t="s">
        <v>686</v>
      </c>
      <c r="C143" t="s">
        <v>277</v>
      </c>
      <c r="D143">
        <v>2010</v>
      </c>
      <c r="E143" t="s">
        <v>171</v>
      </c>
      <c r="F143" s="3" t="s">
        <v>687</v>
      </c>
      <c r="G143" s="3" t="s">
        <v>688</v>
      </c>
      <c r="H143" s="25">
        <v>45983</v>
      </c>
      <c r="I143" t="s">
        <v>278</v>
      </c>
      <c r="J143" t="s">
        <v>254</v>
      </c>
    </row>
    <row r="144" spans="1:10" x14ac:dyDescent="0.25">
      <c r="A144" s="2">
        <f>IF(ISBLANK(#REF!),"",A143+1)</f>
        <v>3</v>
      </c>
      <c r="B144" t="s">
        <v>806</v>
      </c>
      <c r="C144" t="s">
        <v>310</v>
      </c>
      <c r="D144">
        <v>2010</v>
      </c>
      <c r="E144" t="s">
        <v>302</v>
      </c>
      <c r="F144" s="3" t="s">
        <v>687</v>
      </c>
      <c r="G144" s="3" t="s">
        <v>688</v>
      </c>
      <c r="H144" s="25">
        <v>45983</v>
      </c>
      <c r="I144" t="s">
        <v>278</v>
      </c>
      <c r="J144" t="s">
        <v>254</v>
      </c>
    </row>
    <row r="145" spans="1:10" x14ac:dyDescent="0.25">
      <c r="A145" s="2">
        <f>IF(ISBLANK(#REF!),"",A144+1)</f>
        <v>4</v>
      </c>
      <c r="B145" t="s">
        <v>1015</v>
      </c>
      <c r="C145" t="s">
        <v>407</v>
      </c>
      <c r="D145">
        <v>2010</v>
      </c>
      <c r="E145" t="s">
        <v>302</v>
      </c>
      <c r="F145" s="3" t="s">
        <v>540</v>
      </c>
      <c r="G145" s="3" t="s">
        <v>271</v>
      </c>
      <c r="H145" s="25">
        <v>45955</v>
      </c>
      <c r="I145" t="s">
        <v>278</v>
      </c>
      <c r="J145" t="s">
        <v>254</v>
      </c>
    </row>
    <row r="146" spans="1:10" x14ac:dyDescent="0.25">
      <c r="A146" s="2">
        <f>IF(ISBLANK(#REF!),"",A145+1)</f>
        <v>5</v>
      </c>
      <c r="B146" t="s">
        <v>1318</v>
      </c>
      <c r="C146" t="s">
        <v>405</v>
      </c>
      <c r="D146">
        <v>2009</v>
      </c>
      <c r="E146" t="s">
        <v>172</v>
      </c>
      <c r="F146" s="3" t="s">
        <v>1148</v>
      </c>
      <c r="G146" s="3" t="s">
        <v>484</v>
      </c>
      <c r="H146" s="25">
        <v>46040</v>
      </c>
      <c r="I146" t="s">
        <v>278</v>
      </c>
      <c r="J146" t="s">
        <v>254</v>
      </c>
    </row>
    <row r="147" spans="1:10" ht="15.75" thickBot="1" x14ac:dyDescent="0.3"/>
    <row r="148" spans="1:10" ht="15.75" thickTop="1" x14ac:dyDescent="0.25">
      <c r="B148" s="37"/>
      <c r="C148" s="38"/>
      <c r="D148" s="47" t="s">
        <v>1379</v>
      </c>
      <c r="E148" s="48"/>
      <c r="F148" s="48"/>
      <c r="G148" s="48"/>
      <c r="H148" s="48"/>
      <c r="I148" s="49"/>
    </row>
    <row r="149" spans="1:10" ht="15.75" thickBot="1" x14ac:dyDescent="0.3">
      <c r="B149" s="39"/>
      <c r="C149" s="40"/>
      <c r="D149" s="50"/>
      <c r="E149" s="51"/>
      <c r="F149" s="51"/>
      <c r="G149" s="51"/>
      <c r="H149" s="51"/>
      <c r="I149" s="52"/>
    </row>
    <row r="150" spans="1:10" ht="16.5" thickTop="1" thickBot="1" x14ac:dyDescent="0.3">
      <c r="B150" s="39"/>
      <c r="C150" s="40"/>
      <c r="D150" s="15"/>
      <c r="E150" s="15"/>
      <c r="F150" s="15"/>
      <c r="G150" s="15"/>
      <c r="H150" s="15"/>
      <c r="I150" s="16"/>
    </row>
    <row r="151" spans="1:10" x14ac:dyDescent="0.25">
      <c r="B151" s="39"/>
      <c r="C151" s="40"/>
      <c r="D151" s="53" t="s">
        <v>19</v>
      </c>
      <c r="E151" s="62" t="s">
        <v>359</v>
      </c>
      <c r="F151" s="57" t="s">
        <v>116</v>
      </c>
      <c r="G151" s="57" t="s">
        <v>170</v>
      </c>
      <c r="H151" s="59">
        <v>45248</v>
      </c>
      <c r="I151" s="17"/>
    </row>
    <row r="152" spans="1:10" x14ac:dyDescent="0.25">
      <c r="B152" s="39"/>
      <c r="C152" s="40"/>
      <c r="D152" s="54"/>
      <c r="E152" s="63"/>
      <c r="F152" s="58"/>
      <c r="G152" s="58"/>
      <c r="H152" s="60"/>
      <c r="I152" s="17"/>
    </row>
    <row r="153" spans="1:10" x14ac:dyDescent="0.25">
      <c r="B153" s="39"/>
      <c r="C153" s="40"/>
      <c r="D153" s="54" t="s">
        <v>22</v>
      </c>
      <c r="E153" s="58" t="s">
        <v>530</v>
      </c>
      <c r="F153" s="58" t="s">
        <v>292</v>
      </c>
      <c r="G153" s="58" t="s">
        <v>362</v>
      </c>
      <c r="H153" s="60">
        <v>45850</v>
      </c>
      <c r="I153" s="17"/>
    </row>
    <row r="154" spans="1:10" ht="15.75" thickBot="1" x14ac:dyDescent="0.3">
      <c r="B154" s="39"/>
      <c r="C154" s="40"/>
      <c r="D154" s="61"/>
      <c r="E154" s="64"/>
      <c r="F154" s="64"/>
      <c r="G154" s="64"/>
      <c r="H154" s="65"/>
      <c r="I154" s="17"/>
    </row>
    <row r="155" spans="1:10" x14ac:dyDescent="0.25">
      <c r="B155" s="39"/>
      <c r="C155" s="40"/>
      <c r="D155" s="15"/>
      <c r="E155" s="15"/>
      <c r="F155" s="15"/>
      <c r="G155" s="66" t="s">
        <v>25</v>
      </c>
      <c r="H155" s="68">
        <f ca="1">TODAY()</f>
        <v>46048</v>
      </c>
      <c r="I155" s="69"/>
    </row>
    <row r="156" spans="1:10" ht="16.5" thickBot="1" x14ac:dyDescent="0.3">
      <c r="B156" s="19"/>
      <c r="C156" s="18" t="s">
        <v>56</v>
      </c>
      <c r="D156" s="72" t="s">
        <v>275</v>
      </c>
      <c r="E156" s="72"/>
      <c r="F156" s="72"/>
      <c r="G156" s="67"/>
      <c r="H156" s="70"/>
      <c r="I156" s="71"/>
    </row>
    <row r="157" spans="1:10" ht="15.75" thickTop="1" x14ac:dyDescent="0.25"/>
    <row r="158" spans="1:10" x14ac:dyDescent="0.25">
      <c r="A158" s="2">
        <f>IF(ISBLANK(#REF!),"",A157+1)</f>
        <v>1</v>
      </c>
      <c r="B158" t="s">
        <v>689</v>
      </c>
      <c r="C158" t="s">
        <v>277</v>
      </c>
      <c r="D158">
        <v>2010</v>
      </c>
      <c r="E158" t="s">
        <v>171</v>
      </c>
      <c r="F158" t="s">
        <v>687</v>
      </c>
      <c r="G158" t="s">
        <v>688</v>
      </c>
      <c r="H158" s="25">
        <v>45983</v>
      </c>
      <c r="I158" t="s">
        <v>278</v>
      </c>
      <c r="J158" t="s">
        <v>254</v>
      </c>
    </row>
    <row r="159" spans="1:10" x14ac:dyDescent="0.25">
      <c r="A159" s="2">
        <f>IF(ISBLANK(#REF!),"",A158+1)</f>
        <v>2</v>
      </c>
      <c r="B159" t="s">
        <v>753</v>
      </c>
      <c r="C159" t="s">
        <v>289</v>
      </c>
      <c r="D159">
        <v>2009</v>
      </c>
      <c r="E159" t="s">
        <v>171</v>
      </c>
      <c r="F159" t="s">
        <v>687</v>
      </c>
      <c r="G159" t="s">
        <v>688</v>
      </c>
      <c r="H159" s="25">
        <v>45983</v>
      </c>
      <c r="I159" t="s">
        <v>278</v>
      </c>
      <c r="J159" t="s">
        <v>254</v>
      </c>
    </row>
    <row r="160" spans="1:10" x14ac:dyDescent="0.25">
      <c r="A160" s="2">
        <f>IF(ISBLANK(#REF!),"",A159+1)</f>
        <v>3</v>
      </c>
      <c r="B160" t="s">
        <v>1319</v>
      </c>
      <c r="C160" t="s">
        <v>405</v>
      </c>
      <c r="D160">
        <v>2009</v>
      </c>
      <c r="E160" t="s">
        <v>172</v>
      </c>
      <c r="F160" t="s">
        <v>1148</v>
      </c>
      <c r="G160" t="s">
        <v>484</v>
      </c>
      <c r="H160" s="25">
        <v>46040</v>
      </c>
      <c r="I160" t="s">
        <v>278</v>
      </c>
      <c r="J160" t="s">
        <v>254</v>
      </c>
    </row>
    <row r="161" spans="1:10" ht="15.75" thickBot="1" x14ac:dyDescent="0.3"/>
    <row r="162" spans="1:10" ht="15.75" thickTop="1" x14ac:dyDescent="0.25">
      <c r="B162" s="37"/>
      <c r="C162" s="38"/>
      <c r="D162" s="47" t="s">
        <v>1379</v>
      </c>
      <c r="E162" s="48"/>
      <c r="F162" s="48"/>
      <c r="G162" s="48"/>
      <c r="H162" s="48"/>
      <c r="I162" s="49"/>
    </row>
    <row r="163" spans="1:10" ht="15.75" thickBot="1" x14ac:dyDescent="0.3">
      <c r="B163" s="39"/>
      <c r="C163" s="40"/>
      <c r="D163" s="50"/>
      <c r="E163" s="51"/>
      <c r="F163" s="51"/>
      <c r="G163" s="51"/>
      <c r="H163" s="51"/>
      <c r="I163" s="52"/>
    </row>
    <row r="164" spans="1:10" ht="16.5" thickTop="1" thickBot="1" x14ac:dyDescent="0.3">
      <c r="B164" s="39"/>
      <c r="C164" s="40"/>
      <c r="D164" s="15"/>
      <c r="E164" s="15"/>
      <c r="F164" s="15"/>
      <c r="G164" s="15"/>
      <c r="H164" s="15"/>
      <c r="I164" s="16"/>
    </row>
    <row r="165" spans="1:10" x14ac:dyDescent="0.25">
      <c r="B165" s="39"/>
      <c r="C165" s="40"/>
      <c r="D165" s="53" t="s">
        <v>19</v>
      </c>
      <c r="E165" s="62" t="s">
        <v>224</v>
      </c>
      <c r="F165" s="57" t="s">
        <v>222</v>
      </c>
      <c r="G165" s="57" t="s">
        <v>171</v>
      </c>
      <c r="H165" s="59">
        <v>44304</v>
      </c>
      <c r="I165" s="17"/>
    </row>
    <row r="166" spans="1:10" x14ac:dyDescent="0.25">
      <c r="B166" s="39"/>
      <c r="C166" s="40"/>
      <c r="D166" s="54"/>
      <c r="E166" s="63"/>
      <c r="F166" s="58"/>
      <c r="G166" s="58"/>
      <c r="H166" s="60"/>
      <c r="I166" s="17"/>
    </row>
    <row r="167" spans="1:10" x14ac:dyDescent="0.25">
      <c r="B167" s="39"/>
      <c r="C167" s="40"/>
      <c r="D167" s="54" t="s">
        <v>22</v>
      </c>
      <c r="E167" s="58" t="s">
        <v>122</v>
      </c>
      <c r="F167" s="58" t="s">
        <v>55</v>
      </c>
      <c r="G167" s="58" t="s">
        <v>170</v>
      </c>
      <c r="H167" s="60">
        <v>41405</v>
      </c>
      <c r="I167" s="17"/>
    </row>
    <row r="168" spans="1:10" ht="15.75" thickBot="1" x14ac:dyDescent="0.3">
      <c r="B168" s="39"/>
      <c r="C168" s="40"/>
      <c r="D168" s="61"/>
      <c r="E168" s="64"/>
      <c r="F168" s="64"/>
      <c r="G168" s="64"/>
      <c r="H168" s="65"/>
      <c r="I168" s="17"/>
    </row>
    <row r="169" spans="1:10" x14ac:dyDescent="0.25">
      <c r="B169" s="39"/>
      <c r="C169" s="40"/>
      <c r="D169" s="15"/>
      <c r="E169" s="15"/>
      <c r="F169" s="15"/>
      <c r="G169" s="66" t="s">
        <v>25</v>
      </c>
      <c r="H169" s="68">
        <f ca="1">TODAY()</f>
        <v>46048</v>
      </c>
      <c r="I169" s="69"/>
    </row>
    <row r="170" spans="1:10" ht="16.5" thickBot="1" x14ac:dyDescent="0.3">
      <c r="B170" s="19"/>
      <c r="C170" s="18" t="s">
        <v>51</v>
      </c>
      <c r="D170" s="72" t="s">
        <v>49</v>
      </c>
      <c r="E170" s="72"/>
      <c r="F170" s="72"/>
      <c r="G170" s="67"/>
      <c r="H170" s="70"/>
      <c r="I170" s="71"/>
    </row>
    <row r="171" spans="1:10" ht="15.75" thickTop="1" x14ac:dyDescent="0.25"/>
    <row r="172" spans="1:10" x14ac:dyDescent="0.25">
      <c r="A172" s="2">
        <f>IF(ISBLANK(#REF!),"",A171+1)</f>
        <v>1</v>
      </c>
      <c r="B172" t="s">
        <v>1149</v>
      </c>
      <c r="C172" t="s">
        <v>277</v>
      </c>
      <c r="D172">
        <v>2010</v>
      </c>
      <c r="E172" t="s">
        <v>171</v>
      </c>
      <c r="F172" t="s">
        <v>1148</v>
      </c>
      <c r="G172" t="s">
        <v>484</v>
      </c>
      <c r="H172" s="25">
        <v>46040</v>
      </c>
      <c r="I172" t="s">
        <v>278</v>
      </c>
      <c r="J172" t="s">
        <v>254</v>
      </c>
    </row>
    <row r="173" spans="1:10" x14ac:dyDescent="0.25">
      <c r="A173" s="2">
        <f>IF(ISBLANK(#REF!),"",A172+1)</f>
        <v>2</v>
      </c>
      <c r="B173" t="s">
        <v>1317</v>
      </c>
      <c r="C173" t="s">
        <v>405</v>
      </c>
      <c r="D173">
        <v>2009</v>
      </c>
      <c r="E173" t="s">
        <v>172</v>
      </c>
      <c r="F173" t="s">
        <v>1148</v>
      </c>
      <c r="G173" t="s">
        <v>484</v>
      </c>
      <c r="H173" s="25">
        <v>46040</v>
      </c>
      <c r="I173" t="s">
        <v>278</v>
      </c>
      <c r="J173" t="s">
        <v>254</v>
      </c>
    </row>
    <row r="174" spans="1:10" ht="15.75" thickBot="1" x14ac:dyDescent="0.3"/>
    <row r="175" spans="1:10" ht="15.75" thickTop="1" x14ac:dyDescent="0.25">
      <c r="B175" s="37"/>
      <c r="C175" s="38"/>
      <c r="D175" s="47" t="s">
        <v>1379</v>
      </c>
      <c r="E175" s="48"/>
      <c r="F175" s="48"/>
      <c r="G175" s="48"/>
      <c r="H175" s="48"/>
      <c r="I175" s="49"/>
    </row>
    <row r="176" spans="1:10" ht="15.75" thickBot="1" x14ac:dyDescent="0.3">
      <c r="B176" s="39"/>
      <c r="C176" s="40"/>
      <c r="D176" s="50"/>
      <c r="E176" s="51"/>
      <c r="F176" s="51"/>
      <c r="G176" s="51"/>
      <c r="H176" s="51"/>
      <c r="I176" s="52"/>
    </row>
    <row r="177" spans="1:10" ht="16.5" thickTop="1" thickBot="1" x14ac:dyDescent="0.3">
      <c r="B177" s="39"/>
      <c r="C177" s="40"/>
      <c r="D177" s="15"/>
      <c r="E177" s="15"/>
      <c r="F177" s="15"/>
      <c r="G177" s="15"/>
      <c r="H177" s="15"/>
      <c r="I177" s="16"/>
    </row>
    <row r="178" spans="1:10" x14ac:dyDescent="0.25">
      <c r="B178" s="39"/>
      <c r="C178" s="40"/>
      <c r="D178" s="53" t="s">
        <v>19</v>
      </c>
      <c r="E178" s="62" t="s">
        <v>160</v>
      </c>
      <c r="F178" s="57" t="s">
        <v>188</v>
      </c>
      <c r="G178" s="57" t="s">
        <v>42</v>
      </c>
      <c r="H178" s="59" t="s">
        <v>156</v>
      </c>
      <c r="I178" s="17"/>
    </row>
    <row r="179" spans="1:10" x14ac:dyDescent="0.25">
      <c r="B179" s="39"/>
      <c r="C179" s="40"/>
      <c r="D179" s="54"/>
      <c r="E179" s="63"/>
      <c r="F179" s="58"/>
      <c r="G179" s="58"/>
      <c r="H179" s="60"/>
      <c r="I179" s="17"/>
    </row>
    <row r="180" spans="1:10" x14ac:dyDescent="0.25">
      <c r="B180" s="39"/>
      <c r="C180" s="40"/>
      <c r="D180" s="54" t="s">
        <v>22</v>
      </c>
      <c r="E180" s="58" t="s">
        <v>501</v>
      </c>
      <c r="F180" s="58" t="s">
        <v>188</v>
      </c>
      <c r="G180" s="58" t="s">
        <v>42</v>
      </c>
      <c r="H180" s="60">
        <v>43313</v>
      </c>
      <c r="I180" s="17"/>
    </row>
    <row r="181" spans="1:10" ht="15.75" thickBot="1" x14ac:dyDescent="0.3">
      <c r="B181" s="39"/>
      <c r="C181" s="40"/>
      <c r="D181" s="61"/>
      <c r="E181" s="64"/>
      <c r="F181" s="64"/>
      <c r="G181" s="64"/>
      <c r="H181" s="65"/>
      <c r="I181" s="17"/>
    </row>
    <row r="182" spans="1:10" x14ac:dyDescent="0.25">
      <c r="B182" s="39"/>
      <c r="C182" s="40"/>
      <c r="D182" s="15"/>
      <c r="E182" s="15"/>
      <c r="F182" s="15"/>
      <c r="G182" s="66" t="s">
        <v>25</v>
      </c>
      <c r="H182" s="68">
        <f ca="1">TODAY()</f>
        <v>46048</v>
      </c>
      <c r="I182" s="69"/>
    </row>
    <row r="183" spans="1:10" ht="16.5" thickBot="1" x14ac:dyDescent="0.3">
      <c r="B183" s="19"/>
      <c r="C183" s="18" t="s">
        <v>51</v>
      </c>
      <c r="D183" s="72" t="s">
        <v>35</v>
      </c>
      <c r="E183" s="72"/>
      <c r="F183" s="20"/>
      <c r="G183" s="67"/>
      <c r="H183" s="70"/>
      <c r="I183" s="71"/>
    </row>
    <row r="184" spans="1:10" ht="15.75" thickTop="1" x14ac:dyDescent="0.25"/>
    <row r="185" spans="1:10" x14ac:dyDescent="0.25">
      <c r="A185" s="2">
        <f>IF(ISBLANK(#REF!),"",A184+1)</f>
        <v>1</v>
      </c>
      <c r="B185" t="s">
        <v>1069</v>
      </c>
      <c r="C185" t="s">
        <v>248</v>
      </c>
      <c r="D185">
        <v>2009</v>
      </c>
      <c r="E185" t="s">
        <v>170</v>
      </c>
      <c r="F185" t="s">
        <v>1148</v>
      </c>
      <c r="G185" t="s">
        <v>484</v>
      </c>
      <c r="H185" s="25">
        <v>46040</v>
      </c>
      <c r="I185" t="s">
        <v>278</v>
      </c>
      <c r="J185" t="s">
        <v>254</v>
      </c>
    </row>
    <row r="186" spans="1:10" x14ac:dyDescent="0.25">
      <c r="A186" s="2">
        <f>IF(ISBLANK(#REF!),"",A185+1)</f>
        <v>2</v>
      </c>
      <c r="B186" t="s">
        <v>1224</v>
      </c>
      <c r="C186" t="s">
        <v>385</v>
      </c>
      <c r="D186">
        <v>2010</v>
      </c>
      <c r="E186" t="s">
        <v>302</v>
      </c>
      <c r="F186" t="s">
        <v>1148</v>
      </c>
      <c r="G186" t="s">
        <v>484</v>
      </c>
      <c r="H186" s="25">
        <v>46040</v>
      </c>
      <c r="I186" t="s">
        <v>278</v>
      </c>
      <c r="J186" t="s">
        <v>254</v>
      </c>
    </row>
    <row r="187" spans="1:10" x14ac:dyDescent="0.25">
      <c r="A187" s="2">
        <f>IF(ISBLANK(#REF!),"",A186+1)</f>
        <v>3</v>
      </c>
      <c r="B187" t="s">
        <v>392</v>
      </c>
      <c r="C187" t="s">
        <v>298</v>
      </c>
      <c r="D187">
        <v>2009</v>
      </c>
      <c r="E187" t="s">
        <v>171</v>
      </c>
      <c r="F187" t="s">
        <v>687</v>
      </c>
      <c r="G187" t="s">
        <v>688</v>
      </c>
      <c r="H187" s="25">
        <v>45983</v>
      </c>
      <c r="I187" t="s">
        <v>278</v>
      </c>
      <c r="J187" t="s">
        <v>254</v>
      </c>
    </row>
    <row r="188" spans="1:10" x14ac:dyDescent="0.25">
      <c r="A188" s="2">
        <f>IF(ISBLANK(#REF!),"",A187+1)</f>
        <v>4</v>
      </c>
      <c r="B188" t="s">
        <v>519</v>
      </c>
      <c r="C188" t="s">
        <v>342</v>
      </c>
      <c r="D188">
        <v>2010</v>
      </c>
      <c r="E188" t="s">
        <v>172</v>
      </c>
      <c r="F188" t="s">
        <v>1148</v>
      </c>
      <c r="G188" t="s">
        <v>484</v>
      </c>
      <c r="H188" s="25">
        <v>46040</v>
      </c>
      <c r="I188" t="s">
        <v>278</v>
      </c>
      <c r="J188" t="s">
        <v>254</v>
      </c>
    </row>
    <row r="189" spans="1:10" x14ac:dyDescent="0.25">
      <c r="A189" s="2">
        <f>IF(ISBLANK(#REF!),"",A188+1)</f>
        <v>5</v>
      </c>
      <c r="B189" t="s">
        <v>772</v>
      </c>
      <c r="C189" t="s">
        <v>293</v>
      </c>
      <c r="D189">
        <v>2010</v>
      </c>
      <c r="E189" t="s">
        <v>171</v>
      </c>
      <c r="F189" t="s">
        <v>687</v>
      </c>
      <c r="G189" t="s">
        <v>688</v>
      </c>
      <c r="H189" s="25">
        <v>45983</v>
      </c>
      <c r="I189" t="s">
        <v>278</v>
      </c>
      <c r="J189" t="s">
        <v>254</v>
      </c>
    </row>
    <row r="190" spans="1:10" x14ac:dyDescent="0.25">
      <c r="A190" s="2">
        <f>IF(ISBLANK(#REF!),"",A189+1)</f>
        <v>6</v>
      </c>
      <c r="B190" t="s">
        <v>391</v>
      </c>
      <c r="C190" t="s">
        <v>404</v>
      </c>
      <c r="D190">
        <v>2009</v>
      </c>
      <c r="E190" t="s">
        <v>302</v>
      </c>
      <c r="F190" t="s">
        <v>1148</v>
      </c>
      <c r="G190" t="s">
        <v>484</v>
      </c>
      <c r="H190" s="25">
        <v>46040</v>
      </c>
      <c r="I190" t="s">
        <v>278</v>
      </c>
      <c r="J190" t="s">
        <v>254</v>
      </c>
    </row>
    <row r="191" spans="1:10" x14ac:dyDescent="0.25">
      <c r="A191" s="2">
        <f>IF(ISBLANK(#REF!),"",A190+1)</f>
        <v>7</v>
      </c>
      <c r="B191" t="s">
        <v>938</v>
      </c>
      <c r="C191" t="s">
        <v>662</v>
      </c>
      <c r="D191">
        <v>2010</v>
      </c>
      <c r="E191" t="s">
        <v>172</v>
      </c>
      <c r="F191" t="s">
        <v>687</v>
      </c>
      <c r="G191" t="s">
        <v>688</v>
      </c>
      <c r="H191" s="25">
        <v>45983</v>
      </c>
      <c r="I191" t="s">
        <v>278</v>
      </c>
      <c r="J191" t="s">
        <v>254</v>
      </c>
    </row>
    <row r="192" spans="1:10" x14ac:dyDescent="0.25">
      <c r="A192" s="2">
        <f>IF(ISBLANK(#REF!),"",A191+1)</f>
        <v>8</v>
      </c>
      <c r="B192" t="s">
        <v>666</v>
      </c>
      <c r="C192" t="s">
        <v>347</v>
      </c>
      <c r="D192">
        <v>2010</v>
      </c>
      <c r="E192" t="s">
        <v>348</v>
      </c>
      <c r="F192" t="s">
        <v>540</v>
      </c>
      <c r="G192" t="s">
        <v>271</v>
      </c>
      <c r="H192" s="25">
        <v>45955</v>
      </c>
      <c r="I192" t="s">
        <v>278</v>
      </c>
      <c r="J192" t="s">
        <v>254</v>
      </c>
    </row>
    <row r="193" spans="1:10" x14ac:dyDescent="0.25">
      <c r="A193" s="2">
        <f>IF(ISBLANK(#REF!),"",A192+1)</f>
        <v>9</v>
      </c>
      <c r="B193" t="s">
        <v>1374</v>
      </c>
      <c r="C193" t="s">
        <v>354</v>
      </c>
      <c r="D193">
        <v>2010</v>
      </c>
      <c r="E193" t="s">
        <v>348</v>
      </c>
      <c r="F193" t="s">
        <v>1148</v>
      </c>
      <c r="G193" t="s">
        <v>484</v>
      </c>
      <c r="H193" s="25">
        <v>46040</v>
      </c>
      <c r="I193" t="s">
        <v>278</v>
      </c>
      <c r="J193" t="s">
        <v>254</v>
      </c>
    </row>
    <row r="194" spans="1:10" x14ac:dyDescent="0.25">
      <c r="A194" s="2">
        <f>IF(ISBLANK(#REF!),"",A193+1)</f>
        <v>10</v>
      </c>
      <c r="B194" t="s">
        <v>916</v>
      </c>
      <c r="C194" t="s">
        <v>405</v>
      </c>
      <c r="D194">
        <v>2009</v>
      </c>
      <c r="E194" t="s">
        <v>172</v>
      </c>
      <c r="F194" t="s">
        <v>687</v>
      </c>
      <c r="G194" t="s">
        <v>688</v>
      </c>
      <c r="H194" s="25">
        <v>45983</v>
      </c>
      <c r="I194" t="s">
        <v>278</v>
      </c>
      <c r="J194" t="s">
        <v>254</v>
      </c>
    </row>
    <row r="195" spans="1:10" x14ac:dyDescent="0.25">
      <c r="A195" s="2">
        <f>IF(ISBLANK(#REF!),"",A194+1)</f>
        <v>11</v>
      </c>
      <c r="B195" t="s">
        <v>922</v>
      </c>
      <c r="C195" t="s">
        <v>338</v>
      </c>
      <c r="D195">
        <v>2010</v>
      </c>
      <c r="E195" t="s">
        <v>172</v>
      </c>
      <c r="F195" t="s">
        <v>687</v>
      </c>
      <c r="G195" t="s">
        <v>688</v>
      </c>
      <c r="H195" s="25">
        <v>45983</v>
      </c>
      <c r="I195" t="s">
        <v>278</v>
      </c>
      <c r="J195" t="s">
        <v>254</v>
      </c>
    </row>
    <row r="196" spans="1:10" ht="15.75" thickBot="1" x14ac:dyDescent="0.3"/>
    <row r="197" spans="1:10" ht="15.75" thickTop="1" x14ac:dyDescent="0.25">
      <c r="B197" s="37"/>
      <c r="C197" s="38"/>
      <c r="D197" s="47" t="s">
        <v>1379</v>
      </c>
      <c r="E197" s="48"/>
      <c r="F197" s="48"/>
      <c r="G197" s="48"/>
      <c r="H197" s="48"/>
      <c r="I197" s="49"/>
    </row>
    <row r="198" spans="1:10" ht="15.75" thickBot="1" x14ac:dyDescent="0.3">
      <c r="B198" s="39"/>
      <c r="C198" s="40"/>
      <c r="D198" s="50"/>
      <c r="E198" s="51"/>
      <c r="F198" s="51"/>
      <c r="G198" s="51"/>
      <c r="H198" s="51"/>
      <c r="I198" s="52"/>
    </row>
    <row r="199" spans="1:10" ht="16.5" thickTop="1" thickBot="1" x14ac:dyDescent="0.3">
      <c r="B199" s="39"/>
      <c r="C199" s="40"/>
      <c r="D199" s="15"/>
      <c r="E199" s="15"/>
      <c r="F199" s="15"/>
      <c r="G199" s="15"/>
      <c r="H199" s="15"/>
      <c r="I199" s="16"/>
    </row>
    <row r="200" spans="1:10" x14ac:dyDescent="0.25">
      <c r="B200" s="39"/>
      <c r="C200" s="40"/>
      <c r="D200" s="53" t="s">
        <v>19</v>
      </c>
      <c r="E200" s="62" t="s">
        <v>167</v>
      </c>
      <c r="F200" s="57" t="s">
        <v>188</v>
      </c>
      <c r="G200" s="57" t="s">
        <v>42</v>
      </c>
      <c r="H200" s="59">
        <v>43254</v>
      </c>
      <c r="I200" s="17"/>
    </row>
    <row r="201" spans="1:10" x14ac:dyDescent="0.25">
      <c r="B201" s="39"/>
      <c r="C201" s="40"/>
      <c r="D201" s="54"/>
      <c r="E201" s="63"/>
      <c r="F201" s="58"/>
      <c r="G201" s="58"/>
      <c r="H201" s="60"/>
      <c r="I201" s="17"/>
    </row>
    <row r="202" spans="1:10" x14ac:dyDescent="0.25">
      <c r="B202" s="39"/>
      <c r="C202" s="40"/>
      <c r="D202" s="54" t="s">
        <v>22</v>
      </c>
      <c r="E202" s="58" t="s">
        <v>162</v>
      </c>
      <c r="F202" s="58" t="s">
        <v>188</v>
      </c>
      <c r="G202" s="58" t="s">
        <v>47</v>
      </c>
      <c r="H202" s="60">
        <v>43176</v>
      </c>
      <c r="I202" s="17"/>
    </row>
    <row r="203" spans="1:10" ht="15.75" thickBot="1" x14ac:dyDescent="0.3">
      <c r="B203" s="39"/>
      <c r="C203" s="40"/>
      <c r="D203" s="61"/>
      <c r="E203" s="64"/>
      <c r="F203" s="64"/>
      <c r="G203" s="64"/>
      <c r="H203" s="65"/>
      <c r="I203" s="17"/>
    </row>
    <row r="204" spans="1:10" x14ac:dyDescent="0.25">
      <c r="B204" s="39"/>
      <c r="C204" s="40"/>
      <c r="D204" s="15"/>
      <c r="E204" s="15"/>
      <c r="F204" s="15"/>
      <c r="G204" s="66" t="s">
        <v>25</v>
      </c>
      <c r="H204" s="68">
        <f ca="1">TODAY()</f>
        <v>46048</v>
      </c>
      <c r="I204" s="69"/>
    </row>
    <row r="205" spans="1:10" ht="16.5" thickBot="1" x14ac:dyDescent="0.3">
      <c r="B205" s="19"/>
      <c r="C205" s="18" t="s">
        <v>51</v>
      </c>
      <c r="D205" s="72" t="s">
        <v>37</v>
      </c>
      <c r="E205" s="72"/>
      <c r="F205" s="20"/>
      <c r="G205" s="67"/>
      <c r="H205" s="70"/>
      <c r="I205" s="71"/>
    </row>
    <row r="206" spans="1:10" ht="15.75" thickTop="1" x14ac:dyDescent="0.25"/>
    <row r="207" spans="1:10" x14ac:dyDescent="0.25">
      <c r="A207" s="2">
        <f>IF(ISBLANK(#REF!),"",A206+1)</f>
        <v>1</v>
      </c>
      <c r="B207" t="s">
        <v>434</v>
      </c>
      <c r="C207" t="s">
        <v>248</v>
      </c>
      <c r="D207">
        <v>2009</v>
      </c>
      <c r="E207" s="3" t="s">
        <v>170</v>
      </c>
      <c r="F207" t="s">
        <v>1148</v>
      </c>
      <c r="G207" t="s">
        <v>484</v>
      </c>
      <c r="H207" s="25">
        <v>46040</v>
      </c>
      <c r="I207" t="s">
        <v>278</v>
      </c>
      <c r="J207" t="s">
        <v>254</v>
      </c>
    </row>
    <row r="208" spans="1:10" x14ac:dyDescent="0.25">
      <c r="A208" s="2">
        <f>IF(ISBLANK(#REF!),"",A207+1)</f>
        <v>2</v>
      </c>
      <c r="B208" t="s">
        <v>1191</v>
      </c>
      <c r="C208" t="s">
        <v>293</v>
      </c>
      <c r="D208">
        <v>2010</v>
      </c>
      <c r="E208" s="3" t="s">
        <v>171</v>
      </c>
      <c r="F208" t="s">
        <v>1148</v>
      </c>
      <c r="G208" t="s">
        <v>484</v>
      </c>
      <c r="H208" s="25">
        <v>46040</v>
      </c>
      <c r="I208" t="s">
        <v>278</v>
      </c>
      <c r="J208" t="s">
        <v>254</v>
      </c>
    </row>
    <row r="209" spans="1:10" x14ac:dyDescent="0.25">
      <c r="A209" s="2">
        <f>IF(ISBLANK(#REF!),"",A208+1)</f>
        <v>3</v>
      </c>
      <c r="B209" t="s">
        <v>986</v>
      </c>
      <c r="C209" t="s">
        <v>298</v>
      </c>
      <c r="D209">
        <v>2009</v>
      </c>
      <c r="E209" t="s">
        <v>171</v>
      </c>
      <c r="F209" t="s">
        <v>540</v>
      </c>
      <c r="G209" t="s">
        <v>271</v>
      </c>
      <c r="H209" s="25">
        <v>45955</v>
      </c>
      <c r="I209" t="s">
        <v>278</v>
      </c>
      <c r="J209" t="s">
        <v>254</v>
      </c>
    </row>
    <row r="210" spans="1:10" x14ac:dyDescent="0.25">
      <c r="A210" s="2">
        <f>IF(ISBLANK(#REF!),"",A209+1)</f>
        <v>4</v>
      </c>
      <c r="B210" t="s">
        <v>1000</v>
      </c>
      <c r="C210" t="s">
        <v>385</v>
      </c>
      <c r="D210">
        <v>2010</v>
      </c>
      <c r="E210" t="s">
        <v>302</v>
      </c>
      <c r="F210" t="s">
        <v>540</v>
      </c>
      <c r="G210" t="s">
        <v>271</v>
      </c>
      <c r="H210" s="25">
        <v>45955</v>
      </c>
      <c r="I210" t="s">
        <v>278</v>
      </c>
      <c r="J210" t="s">
        <v>254</v>
      </c>
    </row>
    <row r="211" spans="1:10" x14ac:dyDescent="0.25">
      <c r="A211" s="2">
        <f>IF(ISBLANK(#REF!),"",A210+1)</f>
        <v>5</v>
      </c>
      <c r="B211" t="s">
        <v>1011</v>
      </c>
      <c r="C211" t="s">
        <v>404</v>
      </c>
      <c r="D211">
        <v>2009</v>
      </c>
      <c r="E211" t="s">
        <v>302</v>
      </c>
      <c r="F211" t="s">
        <v>540</v>
      </c>
      <c r="G211" t="s">
        <v>271</v>
      </c>
      <c r="H211" s="25">
        <v>45955</v>
      </c>
      <c r="I211" t="s">
        <v>278</v>
      </c>
      <c r="J211" t="s">
        <v>254</v>
      </c>
    </row>
    <row r="212" spans="1:10" x14ac:dyDescent="0.25">
      <c r="A212" s="2">
        <f>IF(ISBLANK(#REF!),"",A211+1)</f>
        <v>6</v>
      </c>
      <c r="B212" t="s">
        <v>667</v>
      </c>
      <c r="C212" t="s">
        <v>347</v>
      </c>
      <c r="D212">
        <v>2010</v>
      </c>
      <c r="E212" t="s">
        <v>348</v>
      </c>
      <c r="F212" t="s">
        <v>540</v>
      </c>
      <c r="G212" t="s">
        <v>271</v>
      </c>
      <c r="H212" s="25">
        <v>45955</v>
      </c>
      <c r="I212" t="s">
        <v>278</v>
      </c>
      <c r="J212" t="s">
        <v>254</v>
      </c>
    </row>
    <row r="213" spans="1:10" x14ac:dyDescent="0.25">
      <c r="A213" s="2">
        <f>IF(ISBLANK(#REF!),"",A212+1)</f>
        <v>7</v>
      </c>
      <c r="B213" t="s">
        <v>727</v>
      </c>
      <c r="C213" t="s">
        <v>342</v>
      </c>
      <c r="D213">
        <v>2010</v>
      </c>
      <c r="E213" t="s">
        <v>172</v>
      </c>
      <c r="F213" t="s">
        <v>540</v>
      </c>
      <c r="G213" t="s">
        <v>271</v>
      </c>
      <c r="H213" s="25">
        <v>45955</v>
      </c>
      <c r="I213" t="s">
        <v>278</v>
      </c>
      <c r="J213" t="s">
        <v>254</v>
      </c>
    </row>
    <row r="214" spans="1:10" x14ac:dyDescent="0.25">
      <c r="A214" s="2">
        <f>IF(ISBLANK(#REF!),"",A213+1)</f>
        <v>8</v>
      </c>
      <c r="B214" t="s">
        <v>923</v>
      </c>
      <c r="C214" t="s">
        <v>338</v>
      </c>
      <c r="D214">
        <v>2010</v>
      </c>
      <c r="E214" t="s">
        <v>172</v>
      </c>
      <c r="F214" t="s">
        <v>687</v>
      </c>
      <c r="G214" t="s">
        <v>688</v>
      </c>
      <c r="H214" s="25">
        <v>45983</v>
      </c>
      <c r="I214" t="s">
        <v>278</v>
      </c>
      <c r="J214" t="s">
        <v>254</v>
      </c>
    </row>
    <row r="215" spans="1:10" x14ac:dyDescent="0.25">
      <c r="A215" s="2">
        <f>IF(ISBLANK(#REF!),"",A214+1)</f>
        <v>9</v>
      </c>
      <c r="B215" t="s">
        <v>917</v>
      </c>
      <c r="C215" t="s">
        <v>405</v>
      </c>
      <c r="D215">
        <v>2009</v>
      </c>
      <c r="E215" t="s">
        <v>172</v>
      </c>
      <c r="F215" t="s">
        <v>687</v>
      </c>
      <c r="G215" t="s">
        <v>688</v>
      </c>
      <c r="H215" s="25">
        <v>45983</v>
      </c>
      <c r="I215" t="s">
        <v>278</v>
      </c>
      <c r="J215" t="s">
        <v>254</v>
      </c>
    </row>
    <row r="216" spans="1:10" ht="15.75" thickBot="1" x14ac:dyDescent="0.3"/>
    <row r="217" spans="1:10" ht="15.75" thickTop="1" x14ac:dyDescent="0.25">
      <c r="B217" s="37"/>
      <c r="C217" s="38"/>
      <c r="D217" s="47" t="s">
        <v>1379</v>
      </c>
      <c r="E217" s="48"/>
      <c r="F217" s="48"/>
      <c r="G217" s="48"/>
      <c r="H217" s="48"/>
      <c r="I217" s="49"/>
    </row>
    <row r="218" spans="1:10" ht="15.75" thickBot="1" x14ac:dyDescent="0.3">
      <c r="B218" s="39"/>
      <c r="C218" s="40"/>
      <c r="D218" s="50"/>
      <c r="E218" s="51"/>
      <c r="F218" s="51"/>
      <c r="G218" s="51"/>
      <c r="H218" s="51"/>
      <c r="I218" s="52"/>
    </row>
    <row r="219" spans="1:10" ht="16.5" thickTop="1" thickBot="1" x14ac:dyDescent="0.3">
      <c r="B219" s="39"/>
      <c r="C219" s="40"/>
      <c r="D219" s="15"/>
      <c r="E219" s="15"/>
      <c r="F219" s="15"/>
      <c r="G219" s="15"/>
      <c r="H219" s="15"/>
      <c r="I219" s="16"/>
    </row>
    <row r="220" spans="1:10" ht="14.1" customHeight="1" x14ac:dyDescent="0.25">
      <c r="B220" s="39"/>
      <c r="C220" s="40"/>
      <c r="D220" s="53" t="s">
        <v>19</v>
      </c>
      <c r="E220" s="62" t="s">
        <v>377</v>
      </c>
      <c r="F220" s="57" t="s">
        <v>248</v>
      </c>
      <c r="G220" s="57" t="s">
        <v>363</v>
      </c>
      <c r="H220" s="59">
        <v>45466</v>
      </c>
      <c r="I220" s="17"/>
    </row>
    <row r="221" spans="1:10" x14ac:dyDescent="0.25">
      <c r="B221" s="39"/>
      <c r="C221" s="40"/>
      <c r="D221" s="54"/>
      <c r="E221" s="63"/>
      <c r="F221" s="58"/>
      <c r="G221" s="58"/>
      <c r="H221" s="60"/>
      <c r="I221" s="17"/>
    </row>
    <row r="222" spans="1:10" x14ac:dyDescent="0.25">
      <c r="B222" s="39"/>
      <c r="C222" s="40"/>
      <c r="D222" s="54" t="s">
        <v>22</v>
      </c>
      <c r="E222" s="58" t="s">
        <v>158</v>
      </c>
      <c r="F222" s="58" t="s">
        <v>188</v>
      </c>
      <c r="G222" s="58" t="s">
        <v>170</v>
      </c>
      <c r="H222" s="60">
        <v>43288</v>
      </c>
      <c r="I222" s="17"/>
    </row>
    <row r="223" spans="1:10" ht="15.75" thickBot="1" x14ac:dyDescent="0.3">
      <c r="B223" s="39"/>
      <c r="C223" s="40"/>
      <c r="D223" s="61"/>
      <c r="E223" s="64"/>
      <c r="F223" s="64"/>
      <c r="G223" s="64"/>
      <c r="H223" s="65"/>
      <c r="I223" s="17"/>
    </row>
    <row r="224" spans="1:10" x14ac:dyDescent="0.25">
      <c r="B224" s="39"/>
      <c r="C224" s="40"/>
      <c r="D224" s="15"/>
      <c r="E224" s="15"/>
      <c r="F224" s="15"/>
      <c r="G224" s="66" t="s">
        <v>25</v>
      </c>
      <c r="H224" s="68">
        <f ca="1">TODAY()</f>
        <v>46048</v>
      </c>
      <c r="I224" s="69"/>
    </row>
    <row r="225" spans="1:10" ht="16.5" thickBot="1" x14ac:dyDescent="0.3">
      <c r="B225" s="19"/>
      <c r="C225" s="18" t="s">
        <v>51</v>
      </c>
      <c r="D225" s="72" t="s">
        <v>38</v>
      </c>
      <c r="E225" s="72"/>
      <c r="F225" s="20"/>
      <c r="G225" s="67"/>
      <c r="H225" s="70"/>
      <c r="I225" s="71"/>
    </row>
    <row r="226" spans="1:10" ht="15.75" thickTop="1" x14ac:dyDescent="0.25"/>
    <row r="227" spans="1:10" x14ac:dyDescent="0.25">
      <c r="A227" s="2">
        <f>IF(ISBLANK(#REF!),"",A226+1)</f>
        <v>1</v>
      </c>
      <c r="B227" t="s">
        <v>632</v>
      </c>
      <c r="C227" t="s">
        <v>248</v>
      </c>
      <c r="D227">
        <v>2009</v>
      </c>
      <c r="E227" t="s">
        <v>170</v>
      </c>
      <c r="F227" t="s">
        <v>540</v>
      </c>
      <c r="G227" t="s">
        <v>271</v>
      </c>
      <c r="H227" s="25">
        <v>45955</v>
      </c>
      <c r="I227" t="s">
        <v>278</v>
      </c>
      <c r="J227" t="s">
        <v>254</v>
      </c>
    </row>
    <row r="228" spans="1:10" x14ac:dyDescent="0.25">
      <c r="A228" s="2">
        <f>IF(ISBLANK(#REF!),"",A227+1)</f>
        <v>2</v>
      </c>
      <c r="B228" t="s">
        <v>590</v>
      </c>
      <c r="C228" t="s">
        <v>298</v>
      </c>
      <c r="D228">
        <v>2009</v>
      </c>
      <c r="E228" t="s">
        <v>171</v>
      </c>
      <c r="F228" t="s">
        <v>540</v>
      </c>
      <c r="G228" t="s">
        <v>271</v>
      </c>
      <c r="H228" s="25">
        <v>45955</v>
      </c>
      <c r="I228" t="s">
        <v>278</v>
      </c>
      <c r="J228" t="s">
        <v>254</v>
      </c>
    </row>
    <row r="229" spans="1:10" x14ac:dyDescent="0.25">
      <c r="A229" s="2">
        <f>IF(ISBLANK(#REF!),"",A228+1)</f>
        <v>3</v>
      </c>
      <c r="B229" t="s">
        <v>999</v>
      </c>
      <c r="C229" t="s">
        <v>385</v>
      </c>
      <c r="D229">
        <v>2010</v>
      </c>
      <c r="E229" t="s">
        <v>302</v>
      </c>
      <c r="F229" t="s">
        <v>540</v>
      </c>
      <c r="G229" t="s">
        <v>271</v>
      </c>
      <c r="H229" s="25">
        <v>45955</v>
      </c>
      <c r="I229" t="s">
        <v>278</v>
      </c>
      <c r="J229" t="s">
        <v>254</v>
      </c>
    </row>
    <row r="230" spans="1:10" x14ac:dyDescent="0.25">
      <c r="A230" s="2">
        <f>IF(ISBLANK(#REF!),"",A229+1)</f>
        <v>4</v>
      </c>
      <c r="B230" t="s">
        <v>394</v>
      </c>
      <c r="C230" t="s">
        <v>404</v>
      </c>
      <c r="D230">
        <v>2009</v>
      </c>
      <c r="E230" t="s">
        <v>302</v>
      </c>
      <c r="F230" t="s">
        <v>540</v>
      </c>
      <c r="G230" t="s">
        <v>271</v>
      </c>
      <c r="H230" s="25">
        <v>45955</v>
      </c>
      <c r="I230" t="s">
        <v>278</v>
      </c>
      <c r="J230" t="s">
        <v>254</v>
      </c>
    </row>
    <row r="231" spans="1:10" x14ac:dyDescent="0.25">
      <c r="A231" s="2">
        <f>IF(ISBLANK(#REF!),"",A230+1)</f>
        <v>5</v>
      </c>
      <c r="B231" t="s">
        <v>665</v>
      </c>
      <c r="C231" t="s">
        <v>347</v>
      </c>
      <c r="D231">
        <v>2010</v>
      </c>
      <c r="E231" t="s">
        <v>348</v>
      </c>
      <c r="F231" t="s">
        <v>540</v>
      </c>
      <c r="G231" t="s">
        <v>271</v>
      </c>
      <c r="H231" s="25">
        <v>45955</v>
      </c>
      <c r="I231" t="s">
        <v>278</v>
      </c>
      <c r="J231" t="s">
        <v>254</v>
      </c>
    </row>
    <row r="232" spans="1:10" x14ac:dyDescent="0.25">
      <c r="A232" s="2">
        <f>IF(ISBLANK(#REF!),"",A231+1)</f>
        <v>6</v>
      </c>
      <c r="B232" t="s">
        <v>773</v>
      </c>
      <c r="C232" t="s">
        <v>293</v>
      </c>
      <c r="D232">
        <v>2010</v>
      </c>
      <c r="E232" t="s">
        <v>171</v>
      </c>
      <c r="F232" t="s">
        <v>687</v>
      </c>
      <c r="G232" t="s">
        <v>688</v>
      </c>
      <c r="H232" s="25">
        <v>45983</v>
      </c>
      <c r="I232" t="s">
        <v>278</v>
      </c>
      <c r="J232" t="s">
        <v>254</v>
      </c>
    </row>
    <row r="233" spans="1:10" x14ac:dyDescent="0.25">
      <c r="A233" s="2">
        <f>IF(ISBLANK(#REF!),"",A232+1)</f>
        <v>7</v>
      </c>
      <c r="B233" t="s">
        <v>658</v>
      </c>
      <c r="C233" t="s">
        <v>342</v>
      </c>
      <c r="D233">
        <v>2010</v>
      </c>
      <c r="E233" t="s">
        <v>172</v>
      </c>
      <c r="F233" t="s">
        <v>540</v>
      </c>
      <c r="G233" t="s">
        <v>271</v>
      </c>
      <c r="H233" s="25">
        <v>45955</v>
      </c>
      <c r="I233" t="s">
        <v>278</v>
      </c>
      <c r="J233" t="s">
        <v>254</v>
      </c>
    </row>
    <row r="234" spans="1:10" x14ac:dyDescent="0.25">
      <c r="A234" s="2">
        <f>IF(ISBLANK(#REF!),"",A233+1)</f>
        <v>8</v>
      </c>
      <c r="B234" t="s">
        <v>924</v>
      </c>
      <c r="C234" t="s">
        <v>338</v>
      </c>
      <c r="D234">
        <v>2010</v>
      </c>
      <c r="E234" t="s">
        <v>172</v>
      </c>
      <c r="F234" t="s">
        <v>687</v>
      </c>
      <c r="G234" t="s">
        <v>688</v>
      </c>
      <c r="H234" s="25">
        <v>45983</v>
      </c>
      <c r="I234" t="s">
        <v>278</v>
      </c>
      <c r="J234" t="s">
        <v>254</v>
      </c>
    </row>
    <row r="235" spans="1:10" x14ac:dyDescent="0.25">
      <c r="A235" s="2">
        <f>IF(ISBLANK(#REF!),"",A234+1)</f>
        <v>9</v>
      </c>
      <c r="B235" t="s">
        <v>918</v>
      </c>
      <c r="C235" t="s">
        <v>405</v>
      </c>
      <c r="D235">
        <v>2009</v>
      </c>
      <c r="E235" t="s">
        <v>172</v>
      </c>
      <c r="F235" t="s">
        <v>687</v>
      </c>
      <c r="G235" t="s">
        <v>688</v>
      </c>
      <c r="H235" s="25">
        <v>45983</v>
      </c>
      <c r="I235" t="s">
        <v>278</v>
      </c>
      <c r="J235" t="s">
        <v>254</v>
      </c>
    </row>
    <row r="236" spans="1:10" ht="15.75" thickBot="1" x14ac:dyDescent="0.3"/>
    <row r="237" spans="1:10" ht="15.75" thickTop="1" x14ac:dyDescent="0.25">
      <c r="B237" s="37"/>
      <c r="C237" s="38"/>
      <c r="D237" s="47" t="s">
        <v>1379</v>
      </c>
      <c r="E237" s="48"/>
      <c r="F237" s="48"/>
      <c r="G237" s="48"/>
      <c r="H237" s="48"/>
      <c r="I237" s="49"/>
    </row>
    <row r="238" spans="1:10" ht="15.75" thickBot="1" x14ac:dyDescent="0.3">
      <c r="B238" s="39"/>
      <c r="C238" s="40"/>
      <c r="D238" s="50"/>
      <c r="E238" s="51"/>
      <c r="F238" s="51"/>
      <c r="G238" s="51"/>
      <c r="H238" s="51"/>
      <c r="I238" s="52"/>
    </row>
    <row r="239" spans="1:10" ht="16.5" thickTop="1" thickBot="1" x14ac:dyDescent="0.3">
      <c r="B239" s="39"/>
      <c r="C239" s="40"/>
      <c r="D239" s="15"/>
      <c r="E239" s="15"/>
      <c r="F239" s="15"/>
      <c r="G239" s="15"/>
      <c r="H239" s="15"/>
      <c r="I239" s="16"/>
    </row>
    <row r="240" spans="1:10" x14ac:dyDescent="0.25">
      <c r="B240" s="39"/>
      <c r="C240" s="40"/>
      <c r="D240" s="53" t="s">
        <v>19</v>
      </c>
      <c r="E240" s="62" t="s">
        <v>226</v>
      </c>
      <c r="F240" s="57" t="s">
        <v>222</v>
      </c>
      <c r="G240" s="57" t="s">
        <v>171</v>
      </c>
      <c r="H240" s="59">
        <v>44352</v>
      </c>
      <c r="I240" s="17"/>
    </row>
    <row r="241" spans="1:10" x14ac:dyDescent="0.25">
      <c r="B241" s="39"/>
      <c r="C241" s="40"/>
      <c r="D241" s="54"/>
      <c r="E241" s="63"/>
      <c r="F241" s="58"/>
      <c r="G241" s="58"/>
      <c r="H241" s="60"/>
      <c r="I241" s="17"/>
    </row>
    <row r="242" spans="1:10" x14ac:dyDescent="0.25">
      <c r="B242" s="39"/>
      <c r="C242" s="40"/>
      <c r="D242" s="54" t="s">
        <v>22</v>
      </c>
      <c r="E242" s="58" t="s">
        <v>206</v>
      </c>
      <c r="F242" s="58" t="s">
        <v>174</v>
      </c>
      <c r="G242" s="58" t="s">
        <v>170</v>
      </c>
      <c r="H242" s="60">
        <v>43659</v>
      </c>
      <c r="I242" s="17"/>
    </row>
    <row r="243" spans="1:10" ht="15.75" thickBot="1" x14ac:dyDescent="0.3">
      <c r="B243" s="39"/>
      <c r="C243" s="40"/>
      <c r="D243" s="61"/>
      <c r="E243" s="64"/>
      <c r="F243" s="64"/>
      <c r="G243" s="64"/>
      <c r="H243" s="65"/>
      <c r="I243" s="17"/>
    </row>
    <row r="244" spans="1:10" x14ac:dyDescent="0.25">
      <c r="B244" s="39"/>
      <c r="C244" s="40"/>
      <c r="D244" s="15"/>
      <c r="E244" s="15"/>
      <c r="F244" s="15"/>
      <c r="G244" s="66" t="s">
        <v>25</v>
      </c>
      <c r="H244" s="68">
        <f ca="1">TODAY()</f>
        <v>46048</v>
      </c>
      <c r="I244" s="69"/>
    </row>
    <row r="245" spans="1:10" ht="16.5" thickBot="1" x14ac:dyDescent="0.3">
      <c r="B245" s="19"/>
      <c r="C245" s="18" t="s">
        <v>51</v>
      </c>
      <c r="D245" s="72" t="s">
        <v>40</v>
      </c>
      <c r="E245" s="72"/>
      <c r="F245" s="72"/>
      <c r="G245" s="67"/>
      <c r="H245" s="70"/>
      <c r="I245" s="71"/>
    </row>
    <row r="246" spans="1:10" ht="15.75" thickTop="1" x14ac:dyDescent="0.25"/>
    <row r="247" spans="1:10" x14ac:dyDescent="0.25">
      <c r="A247" s="2">
        <f>IF(ISBLANK(#REF!),"",A246+1)</f>
        <v>1</v>
      </c>
      <c r="B247" t="s">
        <v>787</v>
      </c>
      <c r="C247" t="s">
        <v>298</v>
      </c>
      <c r="D247">
        <v>2009</v>
      </c>
      <c r="E247" t="s">
        <v>171</v>
      </c>
      <c r="F247" t="s">
        <v>687</v>
      </c>
      <c r="G247" t="s">
        <v>688</v>
      </c>
      <c r="H247" s="25">
        <v>45983</v>
      </c>
      <c r="I247" t="s">
        <v>278</v>
      </c>
      <c r="J247" t="s">
        <v>254</v>
      </c>
    </row>
    <row r="248" spans="1:10" x14ac:dyDescent="0.25">
      <c r="A248" s="2">
        <f>IF(ISBLANK(#REF!),"",A247+1)</f>
        <v>2</v>
      </c>
      <c r="B248" t="s">
        <v>1079</v>
      </c>
      <c r="C248" t="s">
        <v>293</v>
      </c>
      <c r="D248">
        <v>2010</v>
      </c>
      <c r="E248" t="s">
        <v>171</v>
      </c>
      <c r="F248" t="s">
        <v>1057</v>
      </c>
      <c r="G248" t="s">
        <v>430</v>
      </c>
      <c r="H248" s="25">
        <v>46004</v>
      </c>
      <c r="I248" t="s">
        <v>431</v>
      </c>
      <c r="J248" t="s">
        <v>432</v>
      </c>
    </row>
    <row r="249" spans="1:10" x14ac:dyDescent="0.25">
      <c r="A249" s="2">
        <f>IF(ISBLANK(#REF!),"",A248+1)</f>
        <v>3</v>
      </c>
      <c r="B249" t="s">
        <v>921</v>
      </c>
      <c r="C249" t="s">
        <v>338</v>
      </c>
      <c r="D249">
        <v>2010</v>
      </c>
      <c r="E249" t="s">
        <v>172</v>
      </c>
      <c r="F249" t="s">
        <v>687</v>
      </c>
      <c r="G249" t="s">
        <v>688</v>
      </c>
      <c r="H249" s="25">
        <v>45983</v>
      </c>
      <c r="I249" t="s">
        <v>278</v>
      </c>
      <c r="J249" t="s">
        <v>254</v>
      </c>
    </row>
    <row r="250" spans="1:10" x14ac:dyDescent="0.25">
      <c r="A250" s="2">
        <f>IF(ISBLANK(#REF!),"",A249+1)</f>
        <v>4</v>
      </c>
      <c r="B250" t="s">
        <v>1225</v>
      </c>
      <c r="C250" t="s">
        <v>385</v>
      </c>
      <c r="D250">
        <v>2010</v>
      </c>
      <c r="E250" t="s">
        <v>302</v>
      </c>
      <c r="F250" t="s">
        <v>1148</v>
      </c>
      <c r="G250" t="s">
        <v>484</v>
      </c>
      <c r="H250" s="25">
        <v>46040</v>
      </c>
      <c r="I250" t="s">
        <v>278</v>
      </c>
      <c r="J250" t="s">
        <v>254</v>
      </c>
    </row>
    <row r="251" spans="1:10" x14ac:dyDescent="0.25">
      <c r="A251" s="2">
        <f>IF(ISBLANK(#REF!),"",A250+1)</f>
        <v>5</v>
      </c>
      <c r="B251" t="s">
        <v>915</v>
      </c>
      <c r="C251" t="s">
        <v>405</v>
      </c>
      <c r="D251">
        <v>2009</v>
      </c>
      <c r="E251" t="s">
        <v>172</v>
      </c>
      <c r="F251" t="s">
        <v>687</v>
      </c>
      <c r="G251" t="s">
        <v>688</v>
      </c>
      <c r="H251" s="25">
        <v>45983</v>
      </c>
      <c r="I251" t="s">
        <v>278</v>
      </c>
      <c r="J251" t="s">
        <v>254</v>
      </c>
    </row>
  </sheetData>
  <mergeCells count="196">
    <mergeCell ref="D237:I238"/>
    <mergeCell ref="D240:D241"/>
    <mergeCell ref="E240:E241"/>
    <mergeCell ref="F240:F241"/>
    <mergeCell ref="G240:G241"/>
    <mergeCell ref="H240:H241"/>
    <mergeCell ref="D242:D243"/>
    <mergeCell ref="E242:E243"/>
    <mergeCell ref="F242:F243"/>
    <mergeCell ref="G242:G243"/>
    <mergeCell ref="H242:H243"/>
    <mergeCell ref="G244:G245"/>
    <mergeCell ref="H244:I245"/>
    <mergeCell ref="D245:F245"/>
    <mergeCell ref="E180:E181"/>
    <mergeCell ref="F180:F181"/>
    <mergeCell ref="G180:G181"/>
    <mergeCell ref="H180:H181"/>
    <mergeCell ref="G182:G183"/>
    <mergeCell ref="H182:I183"/>
    <mergeCell ref="D183:E183"/>
    <mergeCell ref="D197:I198"/>
    <mergeCell ref="D200:D201"/>
    <mergeCell ref="E200:E201"/>
    <mergeCell ref="F200:F201"/>
    <mergeCell ref="G200:G201"/>
    <mergeCell ref="H200:H201"/>
    <mergeCell ref="D202:D203"/>
    <mergeCell ref="E202:E203"/>
    <mergeCell ref="F202:F203"/>
    <mergeCell ref="G202:G203"/>
    <mergeCell ref="H202:H203"/>
    <mergeCell ref="G204:G205"/>
    <mergeCell ref="H204:I205"/>
    <mergeCell ref="D205:E205"/>
    <mergeCell ref="G155:G156"/>
    <mergeCell ref="H155:I156"/>
    <mergeCell ref="D156:F156"/>
    <mergeCell ref="D162:I163"/>
    <mergeCell ref="D165:D166"/>
    <mergeCell ref="E165:E166"/>
    <mergeCell ref="F165:F166"/>
    <mergeCell ref="G165:G166"/>
    <mergeCell ref="H165:H166"/>
    <mergeCell ref="D167:D168"/>
    <mergeCell ref="E167:E168"/>
    <mergeCell ref="F167:F168"/>
    <mergeCell ref="G167:G168"/>
    <mergeCell ref="H167:H168"/>
    <mergeCell ref="G169:G170"/>
    <mergeCell ref="H169:I170"/>
    <mergeCell ref="D170:F170"/>
    <mergeCell ref="D132:I133"/>
    <mergeCell ref="D135:D136"/>
    <mergeCell ref="E135:E136"/>
    <mergeCell ref="F135:F136"/>
    <mergeCell ref="G135:G136"/>
    <mergeCell ref="H135:H136"/>
    <mergeCell ref="D137:D138"/>
    <mergeCell ref="E137:E138"/>
    <mergeCell ref="F137:F138"/>
    <mergeCell ref="G137:G138"/>
    <mergeCell ref="H137:H138"/>
    <mergeCell ref="G139:G140"/>
    <mergeCell ref="H139:I140"/>
    <mergeCell ref="D140:F140"/>
    <mergeCell ref="D148:I149"/>
    <mergeCell ref="D151:D152"/>
    <mergeCell ref="G106:G107"/>
    <mergeCell ref="H106:I107"/>
    <mergeCell ref="D107:F107"/>
    <mergeCell ref="D85:D86"/>
    <mergeCell ref="E85:E86"/>
    <mergeCell ref="F85:F86"/>
    <mergeCell ref="G85:G86"/>
    <mergeCell ref="H85:H86"/>
    <mergeCell ref="G87:G88"/>
    <mergeCell ref="H87:I88"/>
    <mergeCell ref="D88:F88"/>
    <mergeCell ref="D99:I100"/>
    <mergeCell ref="D102:D103"/>
    <mergeCell ref="E102:E103"/>
    <mergeCell ref="F102:F103"/>
    <mergeCell ref="G102:G103"/>
    <mergeCell ref="H102:H103"/>
    <mergeCell ref="D104:D105"/>
    <mergeCell ref="E104:E105"/>
    <mergeCell ref="F104:F105"/>
    <mergeCell ref="G104:G105"/>
    <mergeCell ref="H104:H105"/>
    <mergeCell ref="E41:E42"/>
    <mergeCell ref="F41:F42"/>
    <mergeCell ref="G41:G42"/>
    <mergeCell ref="H41:H42"/>
    <mergeCell ref="D80:I81"/>
    <mergeCell ref="D83:D84"/>
    <mergeCell ref="E83:E84"/>
    <mergeCell ref="F83:F84"/>
    <mergeCell ref="G83:G84"/>
    <mergeCell ref="H83:H84"/>
    <mergeCell ref="D60:I61"/>
    <mergeCell ref="D63:D64"/>
    <mergeCell ref="E63:E64"/>
    <mergeCell ref="F63:F64"/>
    <mergeCell ref="G63:G64"/>
    <mergeCell ref="H63:H64"/>
    <mergeCell ref="D65:D66"/>
    <mergeCell ref="E65:E66"/>
    <mergeCell ref="F65:F66"/>
    <mergeCell ref="G65:G66"/>
    <mergeCell ref="H65:H66"/>
    <mergeCell ref="G67:G68"/>
    <mergeCell ref="H67:I68"/>
    <mergeCell ref="D68:F68"/>
    <mergeCell ref="D43:D44"/>
    <mergeCell ref="E43:E44"/>
    <mergeCell ref="F43:F44"/>
    <mergeCell ref="G43:G44"/>
    <mergeCell ref="H43:H44"/>
    <mergeCell ref="G45:G46"/>
    <mergeCell ref="H45:I46"/>
    <mergeCell ref="D46:F46"/>
    <mergeCell ref="D14:I15"/>
    <mergeCell ref="D17:D18"/>
    <mergeCell ref="E17:E18"/>
    <mergeCell ref="F17:F18"/>
    <mergeCell ref="G17:G18"/>
    <mergeCell ref="H17:H18"/>
    <mergeCell ref="D19:D20"/>
    <mergeCell ref="E19:E20"/>
    <mergeCell ref="F19:F20"/>
    <mergeCell ref="G19:G20"/>
    <mergeCell ref="H19:H20"/>
    <mergeCell ref="G21:G22"/>
    <mergeCell ref="H21:I22"/>
    <mergeCell ref="D22:F22"/>
    <mergeCell ref="D38:I39"/>
    <mergeCell ref="D41:D42"/>
    <mergeCell ref="G6:G7"/>
    <mergeCell ref="H6:H7"/>
    <mergeCell ref="G8:G9"/>
    <mergeCell ref="H8:I9"/>
    <mergeCell ref="D9:E9"/>
    <mergeCell ref="D1:I2"/>
    <mergeCell ref="D4:D5"/>
    <mergeCell ref="E4:E5"/>
    <mergeCell ref="F4:F5"/>
    <mergeCell ref="G4:G5"/>
    <mergeCell ref="H4:H5"/>
    <mergeCell ref="D6:D7"/>
    <mergeCell ref="E6:E7"/>
    <mergeCell ref="F6:F7"/>
    <mergeCell ref="E151:E152"/>
    <mergeCell ref="F151:F152"/>
    <mergeCell ref="G151:G152"/>
    <mergeCell ref="H151:H152"/>
    <mergeCell ref="D153:D154"/>
    <mergeCell ref="G119:G120"/>
    <mergeCell ref="D116:I117"/>
    <mergeCell ref="D119:D120"/>
    <mergeCell ref="E119:E120"/>
    <mergeCell ref="F119:F120"/>
    <mergeCell ref="H119:H120"/>
    <mergeCell ref="D121:D122"/>
    <mergeCell ref="E121:E122"/>
    <mergeCell ref="F121:F122"/>
    <mergeCell ref="G121:G122"/>
    <mergeCell ref="H121:H122"/>
    <mergeCell ref="G123:G124"/>
    <mergeCell ref="H123:I124"/>
    <mergeCell ref="D124:F124"/>
    <mergeCell ref="E153:E154"/>
    <mergeCell ref="F153:F154"/>
    <mergeCell ref="G153:G154"/>
    <mergeCell ref="H153:H154"/>
    <mergeCell ref="D222:D223"/>
    <mergeCell ref="E222:E223"/>
    <mergeCell ref="F222:F223"/>
    <mergeCell ref="G222:G223"/>
    <mergeCell ref="H222:H223"/>
    <mergeCell ref="G224:G225"/>
    <mergeCell ref="H224:I225"/>
    <mergeCell ref="D225:E225"/>
    <mergeCell ref="D175:I176"/>
    <mergeCell ref="D178:D179"/>
    <mergeCell ref="E178:E179"/>
    <mergeCell ref="F178:F179"/>
    <mergeCell ref="G178:G179"/>
    <mergeCell ref="H178:H179"/>
    <mergeCell ref="D180:D181"/>
    <mergeCell ref="D217:I218"/>
    <mergeCell ref="D220:D221"/>
    <mergeCell ref="E220:E221"/>
    <mergeCell ref="F220:F221"/>
    <mergeCell ref="G220:G221"/>
    <mergeCell ref="H220:H221"/>
  </mergeCells>
  <pageMargins left="0.7" right="0.7" top="0.75" bottom="0.75" header="0.3" footer="0.3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Hoja67"/>
  <dimension ref="A1:K100"/>
  <sheetViews>
    <sheetView workbookViewId="0">
      <selection activeCell="A11" sqref="A11:XFD18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6.85546875" bestFit="1" customWidth="1"/>
    <col min="5" max="5" width="5.42578125" bestFit="1" customWidth="1"/>
    <col min="6" max="6" width="8.140625" bestFit="1" customWidth="1"/>
    <col min="7" max="7" width="20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7" t="s">
        <v>125</v>
      </c>
      <c r="G4" s="57" t="s">
        <v>70</v>
      </c>
      <c r="H4" s="57" t="s">
        <v>34</v>
      </c>
      <c r="I4" s="59">
        <v>41958</v>
      </c>
      <c r="J4" s="17"/>
    </row>
    <row r="5" spans="1:11" x14ac:dyDescent="0.25">
      <c r="B5" s="97"/>
      <c r="C5" s="98"/>
      <c r="D5" s="98"/>
      <c r="E5" s="54"/>
      <c r="F5" s="58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126</v>
      </c>
      <c r="G6" s="58" t="s">
        <v>66</v>
      </c>
      <c r="H6" s="58" t="s">
        <v>34</v>
      </c>
      <c r="I6" s="60">
        <v>40705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42287979</v>
      </c>
      <c r="C11" t="s">
        <v>703</v>
      </c>
      <c r="D11" t="s">
        <v>280</v>
      </c>
      <c r="E11">
        <v>2012</v>
      </c>
      <c r="F11" t="s">
        <v>171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49750173</v>
      </c>
      <c r="C12" t="s">
        <v>1303</v>
      </c>
      <c r="D12" t="s">
        <v>409</v>
      </c>
      <c r="E12">
        <v>2011</v>
      </c>
      <c r="F12" t="s">
        <v>328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42367476</v>
      </c>
      <c r="C13" t="s">
        <v>1196</v>
      </c>
      <c r="D13" t="s">
        <v>295</v>
      </c>
      <c r="E13">
        <v>2012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49952273</v>
      </c>
      <c r="C14" t="s">
        <v>522</v>
      </c>
      <c r="D14" t="s">
        <v>461</v>
      </c>
      <c r="E14">
        <v>2011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42297208</v>
      </c>
      <c r="C15" t="s">
        <v>1178</v>
      </c>
      <c r="D15" t="s">
        <v>287</v>
      </c>
      <c r="E15">
        <v>2011</v>
      </c>
      <c r="F15" t="s">
        <v>171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54707078</v>
      </c>
      <c r="C16" t="s">
        <v>881</v>
      </c>
      <c r="D16" t="s">
        <v>337</v>
      </c>
      <c r="E16">
        <v>2011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775</v>
      </c>
      <c r="C17" t="s">
        <v>779</v>
      </c>
      <c r="D17" t="s">
        <v>777</v>
      </c>
      <c r="E17">
        <v>2012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54317872</v>
      </c>
      <c r="C18" t="s">
        <v>1016</v>
      </c>
      <c r="D18" t="s">
        <v>321</v>
      </c>
      <c r="E18">
        <v>2012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9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8"/>
  <dimension ref="A1:K100"/>
  <sheetViews>
    <sheetView workbookViewId="0">
      <selection activeCell="A11" sqref="A11:XFD21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10.140625" bestFit="1" customWidth="1"/>
    <col min="4" max="4" width="25.28515625" bestFit="1" customWidth="1"/>
    <col min="5" max="5" width="5.42578125" bestFit="1" customWidth="1"/>
    <col min="6" max="6" width="8.140625" bestFit="1" customWidth="1"/>
    <col min="7" max="7" width="24.1406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160</v>
      </c>
      <c r="G4" s="57" t="s">
        <v>188</v>
      </c>
      <c r="H4" s="57" t="s">
        <v>42</v>
      </c>
      <c r="I4" s="59" t="s">
        <v>156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501</v>
      </c>
      <c r="G6" s="58" t="s">
        <v>188</v>
      </c>
      <c r="H6" s="58" t="s">
        <v>42</v>
      </c>
      <c r="I6" s="60">
        <v>43313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23866862</v>
      </c>
      <c r="C11" t="s">
        <v>1069</v>
      </c>
      <c r="D11" t="s">
        <v>248</v>
      </c>
      <c r="E11">
        <v>2009</v>
      </c>
      <c r="F11" t="s">
        <v>170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26272493</v>
      </c>
      <c r="C12" t="s">
        <v>1224</v>
      </c>
      <c r="D12" t="s">
        <v>385</v>
      </c>
      <c r="E12">
        <v>2010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41627243</v>
      </c>
      <c r="C13" t="s">
        <v>392</v>
      </c>
      <c r="D13" t="s">
        <v>298</v>
      </c>
      <c r="E13">
        <v>2009</v>
      </c>
      <c r="F13" t="s">
        <v>171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49950032</v>
      </c>
      <c r="C14" t="s">
        <v>519</v>
      </c>
      <c r="D14" t="s">
        <v>342</v>
      </c>
      <c r="E14">
        <v>2010</v>
      </c>
      <c r="F14" t="s">
        <v>172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41629081</v>
      </c>
      <c r="C15" t="s">
        <v>772</v>
      </c>
      <c r="D15" t="s">
        <v>293</v>
      </c>
      <c r="E15">
        <v>2010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49189661</v>
      </c>
      <c r="C16" t="s">
        <v>391</v>
      </c>
      <c r="D16" t="s">
        <v>404</v>
      </c>
      <c r="E16">
        <v>2009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47264619</v>
      </c>
      <c r="C17" t="s">
        <v>938</v>
      </c>
      <c r="D17" t="s">
        <v>662</v>
      </c>
      <c r="E17">
        <v>2010</v>
      </c>
      <c r="F17" t="s">
        <v>172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20555818</v>
      </c>
      <c r="C18" t="s">
        <v>666</v>
      </c>
      <c r="D18" t="s">
        <v>347</v>
      </c>
      <c r="E18">
        <v>2010</v>
      </c>
      <c r="F18" t="s">
        <v>348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54249132</v>
      </c>
      <c r="C19" t="s">
        <v>1374</v>
      </c>
      <c r="D19" t="s">
        <v>354</v>
      </c>
      <c r="E19">
        <v>2010</v>
      </c>
      <c r="F19" t="s">
        <v>348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54027364</v>
      </c>
      <c r="C20" t="s">
        <v>916</v>
      </c>
      <c r="D20" t="s">
        <v>405</v>
      </c>
      <c r="E20">
        <v>2009</v>
      </c>
      <c r="F20" t="s">
        <v>172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26272576</v>
      </c>
      <c r="C21" t="s">
        <v>922</v>
      </c>
      <c r="D21" t="s">
        <v>338</v>
      </c>
      <c r="E21">
        <v>2010</v>
      </c>
      <c r="F21" t="s">
        <v>172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9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Hoja69"/>
  <dimension ref="A1:K100"/>
  <sheetViews>
    <sheetView workbookViewId="0">
      <selection activeCell="A11" sqref="A11:XFD22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36.42578125" bestFit="1" customWidth="1"/>
    <col min="5" max="5" width="5.42578125" bestFit="1" customWidth="1"/>
    <col min="6" max="6" width="8.140625" bestFit="1" customWidth="1"/>
    <col min="7" max="7" width="22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7" t="s">
        <v>360</v>
      </c>
      <c r="G4" s="57" t="s">
        <v>315</v>
      </c>
      <c r="H4" s="57" t="s">
        <v>170</v>
      </c>
      <c r="I4" s="59">
        <v>45248</v>
      </c>
      <c r="J4" s="17"/>
    </row>
    <row r="5" spans="1:11" x14ac:dyDescent="0.25">
      <c r="B5" s="97"/>
      <c r="C5" s="98"/>
      <c r="D5" s="98"/>
      <c r="E5" s="54"/>
      <c r="F5" s="58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94</v>
      </c>
      <c r="G6" s="58" t="s">
        <v>16</v>
      </c>
      <c r="H6" s="58" t="s">
        <v>54</v>
      </c>
      <c r="I6" s="60">
        <v>42567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49299445</v>
      </c>
      <c r="C11" t="s">
        <v>868</v>
      </c>
      <c r="D11" t="s">
        <v>325</v>
      </c>
      <c r="E11">
        <v>2009</v>
      </c>
      <c r="F11" t="s">
        <v>302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41628172</v>
      </c>
      <c r="C12" t="s">
        <v>599</v>
      </c>
      <c r="D12" t="s">
        <v>299</v>
      </c>
      <c r="E12">
        <v>2009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54177396</v>
      </c>
      <c r="C13" t="s">
        <v>452</v>
      </c>
      <c r="D13" t="s">
        <v>352</v>
      </c>
      <c r="E13">
        <v>2009</v>
      </c>
      <c r="F13" t="s">
        <v>348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41629730</v>
      </c>
      <c r="C14" t="s">
        <v>769</v>
      </c>
      <c r="D14" t="s">
        <v>381</v>
      </c>
      <c r="E14">
        <v>2009</v>
      </c>
      <c r="F14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54252701</v>
      </c>
      <c r="C15" t="s">
        <v>958</v>
      </c>
      <c r="D15" t="s">
        <v>353</v>
      </c>
      <c r="E15">
        <v>2010</v>
      </c>
      <c r="F15" t="s">
        <v>348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49325974</v>
      </c>
      <c r="C16" t="s">
        <v>426</v>
      </c>
      <c r="D16" t="s">
        <v>312</v>
      </c>
      <c r="E16">
        <v>2010</v>
      </c>
      <c r="F16" t="s">
        <v>302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26315045</v>
      </c>
      <c r="C17" t="s">
        <v>804</v>
      </c>
      <c r="D17" t="s">
        <v>322</v>
      </c>
      <c r="E17">
        <v>2009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47261473</v>
      </c>
      <c r="C18" t="s">
        <v>926</v>
      </c>
      <c r="D18" t="s">
        <v>654</v>
      </c>
      <c r="E18">
        <v>2009</v>
      </c>
      <c r="F18" t="s">
        <v>172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56015530</v>
      </c>
      <c r="C19" t="s">
        <v>262</v>
      </c>
      <c r="D19" t="s">
        <v>402</v>
      </c>
      <c r="E19">
        <v>2009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23893509</v>
      </c>
      <c r="C20" t="s">
        <v>794</v>
      </c>
      <c r="D20" t="s">
        <v>307</v>
      </c>
      <c r="E20">
        <v>2010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41677752</v>
      </c>
      <c r="C21" t="s">
        <v>750</v>
      </c>
      <c r="D21" t="s">
        <v>288</v>
      </c>
      <c r="E21">
        <v>2010</v>
      </c>
      <c r="F21" t="s">
        <v>171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49491225</v>
      </c>
      <c r="C22" t="s">
        <v>458</v>
      </c>
      <c r="D22" t="s">
        <v>303</v>
      </c>
      <c r="E22">
        <v>2009</v>
      </c>
      <c r="F22" t="s">
        <v>302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7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Hoja70"/>
  <dimension ref="A1:K100"/>
  <sheetViews>
    <sheetView workbookViewId="0">
      <selection sqref="A1:XFD27"/>
    </sheetView>
  </sheetViews>
  <sheetFormatPr baseColWidth="10" defaultRowHeight="15" x14ac:dyDescent="0.25"/>
  <cols>
    <col min="1" max="1" width="2" bestFit="1" customWidth="1"/>
    <col min="2" max="2" width="8.85546875" bestFit="1" customWidth="1"/>
    <col min="3" max="3" width="9" bestFit="1" customWidth="1"/>
    <col min="4" max="4" width="27.28515625" bestFit="1" customWidth="1"/>
    <col min="5" max="5" width="5.42578125" bestFit="1" customWidth="1"/>
    <col min="6" max="6" width="15.140625" bestFit="1" customWidth="1"/>
    <col min="7" max="7" width="25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179</v>
      </c>
      <c r="G4" s="57" t="s">
        <v>188</v>
      </c>
      <c r="H4" s="57" t="s">
        <v>170</v>
      </c>
      <c r="I4" s="59">
        <v>43513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87</v>
      </c>
      <c r="G6" s="58" t="s">
        <v>91</v>
      </c>
      <c r="H6" s="58" t="s">
        <v>44</v>
      </c>
      <c r="I6" s="60">
        <v>42922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48100542</v>
      </c>
      <c r="C11" t="s">
        <v>1098</v>
      </c>
      <c r="D11" t="s">
        <v>320</v>
      </c>
      <c r="E11">
        <v>2006</v>
      </c>
      <c r="F11" t="s">
        <v>302</v>
      </c>
      <c r="G11" t="s">
        <v>1057</v>
      </c>
      <c r="H11" t="s">
        <v>430</v>
      </c>
      <c r="I11" s="25">
        <v>46005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41600057</v>
      </c>
      <c r="C12" t="s">
        <v>426</v>
      </c>
      <c r="D12" t="s">
        <v>285</v>
      </c>
      <c r="E12">
        <v>2005</v>
      </c>
      <c r="F12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21778224</v>
      </c>
      <c r="C13" t="s">
        <v>370</v>
      </c>
      <c r="D13" t="s">
        <v>449</v>
      </c>
      <c r="E13">
        <v>2007</v>
      </c>
      <c r="F13" t="s">
        <v>302</v>
      </c>
      <c r="G13" t="s">
        <v>1145</v>
      </c>
      <c r="H13" t="s">
        <v>1146</v>
      </c>
      <c r="I13" s="25">
        <v>45984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46484337</v>
      </c>
      <c r="C14" t="s">
        <v>936</v>
      </c>
      <c r="D14" t="s">
        <v>238</v>
      </c>
      <c r="E14">
        <v>1999</v>
      </c>
      <c r="F14" t="s">
        <v>172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41602448</v>
      </c>
      <c r="C15" t="s">
        <v>785</v>
      </c>
      <c r="D15" t="s">
        <v>255</v>
      </c>
      <c r="E15">
        <v>2005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60623363</v>
      </c>
      <c r="C16" t="s">
        <v>908</v>
      </c>
      <c r="D16" t="s">
        <v>334</v>
      </c>
      <c r="E16">
        <v>2006</v>
      </c>
      <c r="F16" t="s">
        <v>172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624</v>
      </c>
      <c r="C17" t="s">
        <v>462</v>
      </c>
      <c r="D17" t="s">
        <v>626</v>
      </c>
      <c r="E17">
        <v>2008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21776165</v>
      </c>
      <c r="C18" t="s">
        <v>750</v>
      </c>
      <c r="D18" t="s">
        <v>605</v>
      </c>
      <c r="E18">
        <v>2008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25368343</v>
      </c>
      <c r="C19" t="s">
        <v>389</v>
      </c>
      <c r="D19" t="s">
        <v>186</v>
      </c>
      <c r="E19">
        <v>2004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 t="s">
        <v>386</v>
      </c>
      <c r="C20" t="s">
        <v>465</v>
      </c>
      <c r="D20" t="s">
        <v>387</v>
      </c>
      <c r="E20">
        <v>1995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46151178</v>
      </c>
      <c r="C21" t="s">
        <v>911</v>
      </c>
      <c r="D21" t="s">
        <v>191</v>
      </c>
      <c r="E21">
        <v>1998</v>
      </c>
      <c r="F21" t="s">
        <v>170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21768208</v>
      </c>
      <c r="C22" t="s">
        <v>463</v>
      </c>
      <c r="D22" t="s">
        <v>397</v>
      </c>
      <c r="E22">
        <v>2005</v>
      </c>
      <c r="F22" t="s">
        <v>302</v>
      </c>
      <c r="G22" t="s">
        <v>1057</v>
      </c>
      <c r="H22" t="s">
        <v>430</v>
      </c>
      <c r="I22" s="25">
        <v>46005</v>
      </c>
      <c r="J22" t="s">
        <v>431</v>
      </c>
      <c r="K22" t="s">
        <v>432</v>
      </c>
    </row>
    <row r="23" spans="1:11" x14ac:dyDescent="0.25">
      <c r="A23" s="2">
        <f t="shared" si="0"/>
        <v>13</v>
      </c>
      <c r="B23">
        <v>46484338</v>
      </c>
      <c r="C23" t="s">
        <v>833</v>
      </c>
      <c r="D23" t="s">
        <v>344</v>
      </c>
      <c r="E23">
        <v>2003</v>
      </c>
      <c r="F23" t="s">
        <v>172</v>
      </c>
      <c r="G23" t="s">
        <v>687</v>
      </c>
      <c r="H23" t="s">
        <v>688</v>
      </c>
      <c r="I23" s="25">
        <v>45983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41643231</v>
      </c>
      <c r="C24" t="s">
        <v>691</v>
      </c>
      <c r="D24" t="s">
        <v>400</v>
      </c>
      <c r="E24">
        <v>2008</v>
      </c>
      <c r="F24" t="s">
        <v>171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41683827</v>
      </c>
      <c r="C25" t="s">
        <v>393</v>
      </c>
      <c r="D25" t="s">
        <v>116</v>
      </c>
      <c r="E25">
        <v>2006</v>
      </c>
      <c r="F25" t="s">
        <v>302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53937503</v>
      </c>
      <c r="C26" t="s">
        <v>403</v>
      </c>
      <c r="D26" t="s">
        <v>341</v>
      </c>
      <c r="E26">
        <v>2006</v>
      </c>
      <c r="F26" t="s">
        <v>172</v>
      </c>
      <c r="G26" t="s">
        <v>1148</v>
      </c>
      <c r="H26" t="s">
        <v>484</v>
      </c>
      <c r="I26" s="25">
        <v>46040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46492830</v>
      </c>
      <c r="C27" t="s">
        <v>808</v>
      </c>
      <c r="D27" t="s">
        <v>311</v>
      </c>
      <c r="E27">
        <v>2007</v>
      </c>
      <c r="F27" t="s">
        <v>302</v>
      </c>
      <c r="G27" t="s">
        <v>687</v>
      </c>
      <c r="H27" t="s">
        <v>688</v>
      </c>
      <c r="I27" s="25">
        <v>45983</v>
      </c>
      <c r="J27" t="s">
        <v>278</v>
      </c>
      <c r="K27" t="s">
        <v>254</v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XFD400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Hoja71"/>
  <dimension ref="A1:K100"/>
  <sheetViews>
    <sheetView workbookViewId="0">
      <selection sqref="A1:XFD28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17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7" t="s">
        <v>265</v>
      </c>
      <c r="G4" s="57" t="s">
        <v>270</v>
      </c>
      <c r="H4" s="57" t="s">
        <v>170</v>
      </c>
      <c r="I4" s="59">
        <v>44912</v>
      </c>
      <c r="J4" s="17"/>
    </row>
    <row r="5" spans="1:11" x14ac:dyDescent="0.25">
      <c r="B5" s="97"/>
      <c r="C5" s="98"/>
      <c r="D5" s="98"/>
      <c r="E5" s="54"/>
      <c r="F5" s="58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495</v>
      </c>
      <c r="G6" s="58" t="s">
        <v>445</v>
      </c>
      <c r="H6" s="58" t="s">
        <v>172</v>
      </c>
      <c r="I6" s="60">
        <v>45801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35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48100337</v>
      </c>
      <c r="C11" t="s">
        <v>1298</v>
      </c>
      <c r="D11" t="s">
        <v>315</v>
      </c>
      <c r="E11">
        <v>2006</v>
      </c>
      <c r="F11" t="s">
        <v>170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49324057</v>
      </c>
      <c r="C12" t="s">
        <v>390</v>
      </c>
      <c r="D12" t="s">
        <v>90</v>
      </c>
      <c r="E12">
        <v>2004</v>
      </c>
      <c r="F12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 t="s">
        <v>441</v>
      </c>
      <c r="C13" t="s">
        <v>1131</v>
      </c>
      <c r="D13" t="s">
        <v>378</v>
      </c>
      <c r="E13">
        <v>2001</v>
      </c>
      <c r="F13" t="s">
        <v>172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41604680</v>
      </c>
      <c r="C14" t="s">
        <v>1184</v>
      </c>
      <c r="D14" t="s">
        <v>291</v>
      </c>
      <c r="E14">
        <v>2007</v>
      </c>
      <c r="F14" t="s">
        <v>171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46482143</v>
      </c>
      <c r="C15" t="s">
        <v>863</v>
      </c>
      <c r="D15" t="s">
        <v>324</v>
      </c>
      <c r="E15">
        <v>1997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54707079</v>
      </c>
      <c r="C16" t="s">
        <v>810</v>
      </c>
      <c r="D16" t="s">
        <v>336</v>
      </c>
      <c r="E16">
        <v>2006</v>
      </c>
      <c r="F16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72527692</v>
      </c>
      <c r="C17" t="s">
        <v>126</v>
      </c>
      <c r="D17" t="s">
        <v>610</v>
      </c>
      <c r="E17">
        <v>1999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39532234</v>
      </c>
      <c r="C18" t="s">
        <v>87</v>
      </c>
      <c r="D18" t="s">
        <v>882</v>
      </c>
      <c r="E18">
        <v>2007</v>
      </c>
      <c r="F18" t="s">
        <v>170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42287245</v>
      </c>
      <c r="C19" t="s">
        <v>743</v>
      </c>
      <c r="D19" t="s">
        <v>401</v>
      </c>
      <c r="E19">
        <v>2008</v>
      </c>
      <c r="F19" t="s">
        <v>171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49188186</v>
      </c>
      <c r="C20" t="s">
        <v>1297</v>
      </c>
      <c r="D20" t="s">
        <v>399</v>
      </c>
      <c r="E20">
        <v>2007</v>
      </c>
      <c r="F20" t="s">
        <v>170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47264637</v>
      </c>
      <c r="C21" t="s">
        <v>909</v>
      </c>
      <c r="D21" t="s">
        <v>650</v>
      </c>
      <c r="E21">
        <v>2006</v>
      </c>
      <c r="F21" t="s">
        <v>172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41627784</v>
      </c>
      <c r="C22" t="s">
        <v>721</v>
      </c>
      <c r="D22" t="s">
        <v>457</v>
      </c>
      <c r="E22">
        <v>2006</v>
      </c>
      <c r="F22" t="s">
        <v>171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47591097</v>
      </c>
      <c r="C23" t="s">
        <v>1098</v>
      </c>
      <c r="D23" t="s">
        <v>450</v>
      </c>
      <c r="E23">
        <v>2005</v>
      </c>
      <c r="F23" t="s">
        <v>170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47192150</v>
      </c>
      <c r="C24" t="s">
        <v>657</v>
      </c>
      <c r="D24" t="s">
        <v>340</v>
      </c>
      <c r="E24">
        <v>1999</v>
      </c>
      <c r="F24" t="s">
        <v>172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44981147</v>
      </c>
      <c r="C25" t="s">
        <v>1368</v>
      </c>
      <c r="D25" t="s">
        <v>447</v>
      </c>
      <c r="E25">
        <v>1978</v>
      </c>
      <c r="F25" t="s">
        <v>348</v>
      </c>
      <c r="G25" t="s">
        <v>1148</v>
      </c>
      <c r="H25" t="s">
        <v>484</v>
      </c>
      <c r="I25" s="25">
        <v>46040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42284895</v>
      </c>
      <c r="C26" t="s">
        <v>762</v>
      </c>
      <c r="D26" t="s">
        <v>269</v>
      </c>
      <c r="E26">
        <v>2006</v>
      </c>
      <c r="F26" t="s">
        <v>171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43434517</v>
      </c>
      <c r="C27" t="s">
        <v>425</v>
      </c>
      <c r="D27" t="s">
        <v>358</v>
      </c>
      <c r="E27">
        <v>1972</v>
      </c>
      <c r="F27" t="s">
        <v>172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46742960</v>
      </c>
      <c r="C28" t="s">
        <v>887</v>
      </c>
      <c r="D28" t="s">
        <v>365</v>
      </c>
      <c r="E28">
        <v>1974</v>
      </c>
      <c r="F28" t="s">
        <v>170</v>
      </c>
      <c r="G28" t="s">
        <v>687</v>
      </c>
      <c r="H28" t="s">
        <v>688</v>
      </c>
      <c r="I28" s="25">
        <v>45983</v>
      </c>
      <c r="J28" t="s">
        <v>278</v>
      </c>
      <c r="K28" t="s">
        <v>254</v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52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Hoja72"/>
  <dimension ref="A1:K100"/>
  <sheetViews>
    <sheetView workbookViewId="0">
      <selection activeCell="A11" sqref="A11:XFD29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42578125" bestFit="1" customWidth="1"/>
    <col min="4" max="4" width="27.85546875" bestFit="1" customWidth="1"/>
    <col min="5" max="5" width="5.42578125" bestFit="1" customWidth="1"/>
    <col min="6" max="6" width="8.140625" bestFit="1" customWidth="1"/>
    <col min="7" max="7" width="22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261</v>
      </c>
      <c r="G4" s="57" t="s">
        <v>248</v>
      </c>
      <c r="H4" s="57" t="s">
        <v>170</v>
      </c>
      <c r="I4" s="59">
        <v>44912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259</v>
      </c>
      <c r="G6" s="58" t="s">
        <v>248</v>
      </c>
      <c r="H6" s="58" t="s">
        <v>170</v>
      </c>
      <c r="I6" s="60">
        <v>44856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36</v>
      </c>
      <c r="E9" s="72" t="s">
        <v>37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42294722</v>
      </c>
      <c r="C11" t="s">
        <v>1174</v>
      </c>
      <c r="D11" t="s">
        <v>286</v>
      </c>
      <c r="E11">
        <v>2014</v>
      </c>
      <c r="F11" s="3" t="s">
        <v>171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41703491</v>
      </c>
      <c r="C12" t="s">
        <v>967</v>
      </c>
      <c r="D12" t="s">
        <v>279</v>
      </c>
      <c r="E12">
        <v>2014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 t="s">
        <v>418</v>
      </c>
      <c r="C13" t="s">
        <v>1277</v>
      </c>
      <c r="D13" t="s">
        <v>419</v>
      </c>
      <c r="E13">
        <v>2015</v>
      </c>
      <c r="F13" s="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42295047</v>
      </c>
      <c r="C14" t="s">
        <v>580</v>
      </c>
      <c r="D14" t="s">
        <v>294</v>
      </c>
      <c r="E14">
        <v>2014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41719123</v>
      </c>
      <c r="C15" t="s">
        <v>1375</v>
      </c>
      <c r="D15" t="s">
        <v>671</v>
      </c>
      <c r="E15">
        <v>2013</v>
      </c>
      <c r="F15" s="3" t="s">
        <v>672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54708227</v>
      </c>
      <c r="C16" t="s">
        <v>737</v>
      </c>
      <c r="D16" t="s">
        <v>339</v>
      </c>
      <c r="E16">
        <v>2016</v>
      </c>
      <c r="F16" s="3" t="s">
        <v>172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55253529</v>
      </c>
      <c r="C17" t="s">
        <v>1304</v>
      </c>
      <c r="D17" t="s">
        <v>329</v>
      </c>
      <c r="E17">
        <v>2015</v>
      </c>
      <c r="F17" s="3" t="s">
        <v>172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 t="s">
        <v>414</v>
      </c>
      <c r="C18" t="s">
        <v>1013</v>
      </c>
      <c r="D18" t="s">
        <v>415</v>
      </c>
      <c r="E18">
        <v>2013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26890807</v>
      </c>
      <c r="C19" t="s">
        <v>1281</v>
      </c>
      <c r="D19" t="s">
        <v>420</v>
      </c>
      <c r="E19">
        <v>2015</v>
      </c>
      <c r="F19" s="3" t="s">
        <v>302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51286788</v>
      </c>
      <c r="C20" t="s">
        <v>1051</v>
      </c>
      <c r="D20" t="s">
        <v>366</v>
      </c>
      <c r="E20">
        <v>2014</v>
      </c>
      <c r="F20" t="s">
        <v>172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42367553</v>
      </c>
      <c r="C21" t="s">
        <v>563</v>
      </c>
      <c r="D21" t="s">
        <v>427</v>
      </c>
      <c r="E21">
        <v>2013</v>
      </c>
      <c r="F21" t="s">
        <v>171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26855415</v>
      </c>
      <c r="C22" t="s">
        <v>646</v>
      </c>
      <c r="D22" t="s">
        <v>644</v>
      </c>
      <c r="E22">
        <v>2014</v>
      </c>
      <c r="F22" t="s">
        <v>172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54568916</v>
      </c>
      <c r="C23" t="s">
        <v>1307</v>
      </c>
      <c r="D23" t="s">
        <v>642</v>
      </c>
      <c r="E23">
        <v>2014</v>
      </c>
      <c r="F23" s="3" t="s">
        <v>172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42296294</v>
      </c>
      <c r="C24" t="s">
        <v>549</v>
      </c>
      <c r="D24" t="s">
        <v>379</v>
      </c>
      <c r="E24">
        <v>2014</v>
      </c>
      <c r="F24" t="s">
        <v>171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51292887</v>
      </c>
      <c r="C25" t="s">
        <v>1237</v>
      </c>
      <c r="D25" t="s">
        <v>604</v>
      </c>
      <c r="E25">
        <v>2016</v>
      </c>
      <c r="F25" s="3" t="s">
        <v>302</v>
      </c>
      <c r="G25" t="s">
        <v>1148</v>
      </c>
      <c r="H25" t="s">
        <v>484</v>
      </c>
      <c r="I25" s="25">
        <v>46040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55155501</v>
      </c>
      <c r="C26" t="s">
        <v>995</v>
      </c>
      <c r="D26" t="s">
        <v>304</v>
      </c>
      <c r="E26">
        <v>2016</v>
      </c>
      <c r="F26" t="s">
        <v>302</v>
      </c>
      <c r="G26" t="s">
        <v>540</v>
      </c>
      <c r="H26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42295121</v>
      </c>
      <c r="C27" t="s">
        <v>560</v>
      </c>
      <c r="D27" t="s">
        <v>558</v>
      </c>
      <c r="E27">
        <v>2014</v>
      </c>
      <c r="F27" t="s">
        <v>171</v>
      </c>
      <c r="G27" t="s">
        <v>540</v>
      </c>
      <c r="H27" t="s">
        <v>271</v>
      </c>
      <c r="I27" s="25">
        <v>45955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42297036</v>
      </c>
      <c r="C28" t="s">
        <v>545</v>
      </c>
      <c r="D28" t="s">
        <v>466</v>
      </c>
      <c r="E28">
        <v>2016</v>
      </c>
      <c r="F28" t="s">
        <v>171</v>
      </c>
      <c r="G28" t="s">
        <v>540</v>
      </c>
      <c r="H28" t="s">
        <v>271</v>
      </c>
      <c r="I28" s="25">
        <v>45955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42364559</v>
      </c>
      <c r="C29" t="s">
        <v>588</v>
      </c>
      <c r="D29" t="s">
        <v>586</v>
      </c>
      <c r="E29">
        <v>2015</v>
      </c>
      <c r="F29" t="s">
        <v>171</v>
      </c>
      <c r="G29" t="s">
        <v>540</v>
      </c>
      <c r="H29" t="s">
        <v>271</v>
      </c>
      <c r="I29" s="25">
        <v>45955</v>
      </c>
      <c r="J29" t="s">
        <v>278</v>
      </c>
      <c r="K29" t="s">
        <v>254</v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6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73"/>
  <dimension ref="A1:K100"/>
  <sheetViews>
    <sheetView workbookViewId="0">
      <selection activeCell="A11" sqref="A11:XFD21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23.71093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510</v>
      </c>
      <c r="G4" s="57" t="s">
        <v>295</v>
      </c>
      <c r="H4" s="57" t="s">
        <v>362</v>
      </c>
      <c r="I4" s="59">
        <v>45836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487</v>
      </c>
      <c r="G6" s="58" t="s">
        <v>295</v>
      </c>
      <c r="H6" s="58" t="s">
        <v>171</v>
      </c>
      <c r="I6" s="60">
        <v>45801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65</v>
      </c>
      <c r="E9" s="72" t="s">
        <v>37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42294028</v>
      </c>
      <c r="C11" t="s">
        <v>408</v>
      </c>
      <c r="D11" t="s">
        <v>281</v>
      </c>
      <c r="E11">
        <v>2013</v>
      </c>
      <c r="F11" t="s">
        <v>171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54707080</v>
      </c>
      <c r="C12" t="s">
        <v>1261</v>
      </c>
      <c r="D12" t="s">
        <v>417</v>
      </c>
      <c r="E12">
        <v>2013</v>
      </c>
      <c r="F12" s="3" t="s">
        <v>302</v>
      </c>
      <c r="G12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54449828</v>
      </c>
      <c r="C13" t="s">
        <v>1056</v>
      </c>
      <c r="D13" t="s">
        <v>351</v>
      </c>
      <c r="E13">
        <v>2014</v>
      </c>
      <c r="F13" t="s">
        <v>348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20557214</v>
      </c>
      <c r="C14" t="s">
        <v>1367</v>
      </c>
      <c r="D14" t="s">
        <v>349</v>
      </c>
      <c r="E14">
        <v>2014</v>
      </c>
      <c r="F14" s="3" t="s">
        <v>348</v>
      </c>
      <c r="G14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42294336</v>
      </c>
      <c r="C15" t="s">
        <v>981</v>
      </c>
      <c r="D15" t="s">
        <v>290</v>
      </c>
      <c r="E15">
        <v>2013</v>
      </c>
      <c r="F15" t="s">
        <v>171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49329034</v>
      </c>
      <c r="C16" t="s">
        <v>1346</v>
      </c>
      <c r="D16" t="s">
        <v>661</v>
      </c>
      <c r="E16">
        <v>2013</v>
      </c>
      <c r="F16" s="3" t="s">
        <v>172</v>
      </c>
      <c r="G16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42388326</v>
      </c>
      <c r="C17" t="s">
        <v>1378</v>
      </c>
      <c r="D17" t="s">
        <v>675</v>
      </c>
      <c r="E17">
        <v>2015</v>
      </c>
      <c r="F17" s="3" t="s">
        <v>672</v>
      </c>
      <c r="G17" t="s">
        <v>1148</v>
      </c>
      <c r="H17" s="3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54930758</v>
      </c>
      <c r="C18" t="s">
        <v>1369</v>
      </c>
      <c r="D18" t="s">
        <v>350</v>
      </c>
      <c r="E18">
        <v>2014</v>
      </c>
      <c r="F18" s="3" t="s">
        <v>348</v>
      </c>
      <c r="G18" t="s">
        <v>1148</v>
      </c>
      <c r="H18" s="3" t="s">
        <v>484</v>
      </c>
      <c r="I18" s="25">
        <v>46040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26311866</v>
      </c>
      <c r="C19" t="s">
        <v>1293</v>
      </c>
      <c r="D19" t="s">
        <v>416</v>
      </c>
      <c r="E19">
        <v>2013</v>
      </c>
      <c r="F19" s="3" t="s">
        <v>302</v>
      </c>
      <c r="G19" t="s">
        <v>1148</v>
      </c>
      <c r="H19" s="3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54710458</v>
      </c>
      <c r="C20" t="s">
        <v>1250</v>
      </c>
      <c r="D20" t="s">
        <v>826</v>
      </c>
      <c r="E20">
        <v>2017</v>
      </c>
      <c r="F20" t="s">
        <v>302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26650735</v>
      </c>
      <c r="C21" t="s">
        <v>1010</v>
      </c>
      <c r="D21" t="s">
        <v>305</v>
      </c>
      <c r="E21">
        <v>2015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74"/>
  <dimension ref="A1:K100"/>
  <sheetViews>
    <sheetView workbookViewId="0">
      <selection activeCell="A11" sqref="A11:XFD19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30.140625" bestFit="1" customWidth="1"/>
    <col min="5" max="5" width="5.42578125" bestFit="1" customWidth="1"/>
    <col min="6" max="6" width="8.140625" bestFit="1" customWidth="1"/>
    <col min="7" max="7" width="24.1406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376</v>
      </c>
      <c r="G4" s="57" t="s">
        <v>248</v>
      </c>
      <c r="H4" s="57" t="s">
        <v>363</v>
      </c>
      <c r="I4" s="59">
        <v>45465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101</v>
      </c>
      <c r="G6" s="58" t="s">
        <v>188</v>
      </c>
      <c r="H6" s="58" t="s">
        <v>42</v>
      </c>
      <c r="I6" s="60">
        <v>42567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37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42286885</v>
      </c>
      <c r="C11" t="s">
        <v>478</v>
      </c>
      <c r="D11" t="s">
        <v>300</v>
      </c>
      <c r="E11">
        <v>2011</v>
      </c>
      <c r="F11" t="s">
        <v>171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54766669</v>
      </c>
      <c r="C12" t="s">
        <v>1090</v>
      </c>
      <c r="D12" t="s">
        <v>860</v>
      </c>
      <c r="E12">
        <v>2012</v>
      </c>
      <c r="F12" s="3" t="s">
        <v>302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49325583</v>
      </c>
      <c r="C13" t="s">
        <v>1302</v>
      </c>
      <c r="D13" t="s">
        <v>326</v>
      </c>
      <c r="E13">
        <v>2012</v>
      </c>
      <c r="F13" s="3" t="s">
        <v>170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 t="s">
        <v>633</v>
      </c>
      <c r="C14" t="s">
        <v>636</v>
      </c>
      <c r="D14" t="s">
        <v>635</v>
      </c>
      <c r="E14">
        <v>2011</v>
      </c>
      <c r="F14" t="s">
        <v>170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49493911</v>
      </c>
      <c r="C15" t="s">
        <v>1048</v>
      </c>
      <c r="D15" t="s">
        <v>395</v>
      </c>
      <c r="E15">
        <v>2012</v>
      </c>
      <c r="F15" t="s">
        <v>172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26310281</v>
      </c>
      <c r="C16" t="s">
        <v>1254</v>
      </c>
      <c r="D16" t="s">
        <v>319</v>
      </c>
      <c r="E16">
        <v>2011</v>
      </c>
      <c r="F16" s="3" t="s">
        <v>302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26273368</v>
      </c>
      <c r="C17" t="s">
        <v>595</v>
      </c>
      <c r="D17" t="s">
        <v>308</v>
      </c>
      <c r="E17">
        <v>2012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42284408</v>
      </c>
      <c r="C18" t="s">
        <v>990</v>
      </c>
      <c r="D18" t="s">
        <v>301</v>
      </c>
      <c r="E18">
        <v>2011</v>
      </c>
      <c r="F18" t="s">
        <v>171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 t="s">
        <v>316</v>
      </c>
      <c r="C19" t="s">
        <v>1032</v>
      </c>
      <c r="D19" t="s">
        <v>317</v>
      </c>
      <c r="E19">
        <v>2012</v>
      </c>
      <c r="F19" t="s">
        <v>170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9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75"/>
  <dimension ref="A1:K100"/>
  <sheetViews>
    <sheetView workbookViewId="0">
      <selection activeCell="A11" sqref="A1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6.85546875" bestFit="1" customWidth="1"/>
    <col min="5" max="5" width="5.42578125" bestFit="1" customWidth="1"/>
    <col min="6" max="6" width="8.140625" bestFit="1" customWidth="1"/>
    <col min="7" max="7" width="20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127</v>
      </c>
      <c r="G4" s="57" t="s">
        <v>70</v>
      </c>
      <c r="H4" s="57" t="s">
        <v>34</v>
      </c>
      <c r="I4" s="59">
        <v>41986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190</v>
      </c>
      <c r="G6" s="58" t="s">
        <v>90</v>
      </c>
      <c r="H6" s="58" t="s">
        <v>170</v>
      </c>
      <c r="I6" s="60">
        <v>43660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37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42367476</v>
      </c>
      <c r="C11" t="s">
        <v>1197</v>
      </c>
      <c r="D11" t="s">
        <v>295</v>
      </c>
      <c r="E11">
        <v>2012</v>
      </c>
      <c r="F11" t="s">
        <v>171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49952273</v>
      </c>
      <c r="C12" t="s">
        <v>1255</v>
      </c>
      <c r="D12" t="s">
        <v>461</v>
      </c>
      <c r="E12">
        <v>2011</v>
      </c>
      <c r="F12" s="3" t="s">
        <v>302</v>
      </c>
      <c r="G12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42297208</v>
      </c>
      <c r="C13" t="s">
        <v>1177</v>
      </c>
      <c r="D13" t="s">
        <v>287</v>
      </c>
      <c r="E13">
        <v>2011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49750173</v>
      </c>
      <c r="C14" t="s">
        <v>424</v>
      </c>
      <c r="D14" t="s">
        <v>409</v>
      </c>
      <c r="E14">
        <v>2011</v>
      </c>
      <c r="F14" s="3" t="s">
        <v>328</v>
      </c>
      <c r="G14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42287979</v>
      </c>
      <c r="C15" t="s">
        <v>968</v>
      </c>
      <c r="D15" t="s">
        <v>280</v>
      </c>
      <c r="E15">
        <v>2012</v>
      </c>
      <c r="F15" t="s">
        <v>171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54707078</v>
      </c>
      <c r="C16" t="s">
        <v>940</v>
      </c>
      <c r="D16" t="s">
        <v>337</v>
      </c>
      <c r="E16">
        <v>2011</v>
      </c>
      <c r="F16" s="3" t="s">
        <v>302</v>
      </c>
      <c r="G16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54317872</v>
      </c>
      <c r="C17" t="s">
        <v>1017</v>
      </c>
      <c r="D17" t="s">
        <v>321</v>
      </c>
      <c r="E17">
        <v>2012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6"/>
  <dimension ref="A1:K100"/>
  <sheetViews>
    <sheetView workbookViewId="0">
      <selection activeCell="A11" sqref="A11:XFD19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10.140625" bestFit="1" customWidth="1"/>
    <col min="4" max="4" width="25.28515625" bestFit="1" customWidth="1"/>
    <col min="5" max="5" width="5.42578125" bestFit="1" customWidth="1"/>
    <col min="6" max="6" width="8.140625" bestFit="1" customWidth="1"/>
    <col min="7" max="7" width="24.1406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167</v>
      </c>
      <c r="G4" s="57" t="s">
        <v>188</v>
      </c>
      <c r="H4" s="57" t="s">
        <v>42</v>
      </c>
      <c r="I4" s="59">
        <v>43254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162</v>
      </c>
      <c r="G6" s="58" t="s">
        <v>188</v>
      </c>
      <c r="H6" s="58" t="s">
        <v>47</v>
      </c>
      <c r="I6" s="60">
        <v>43176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37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23866862</v>
      </c>
      <c r="C11" t="s">
        <v>434</v>
      </c>
      <c r="D11" t="s">
        <v>248</v>
      </c>
      <c r="E11">
        <v>2009</v>
      </c>
      <c r="F11" s="3" t="s">
        <v>170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41629081</v>
      </c>
      <c r="C12" t="s">
        <v>1191</v>
      </c>
      <c r="D12" t="s">
        <v>293</v>
      </c>
      <c r="E12">
        <v>2010</v>
      </c>
      <c r="F12" s="3" t="s">
        <v>171</v>
      </c>
      <c r="G12" t="s">
        <v>1148</v>
      </c>
      <c r="H12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41627243</v>
      </c>
      <c r="C13" t="s">
        <v>986</v>
      </c>
      <c r="D13" t="s">
        <v>298</v>
      </c>
      <c r="E13">
        <v>2009</v>
      </c>
      <c r="F13" t="s">
        <v>171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26272493</v>
      </c>
      <c r="C14" t="s">
        <v>1000</v>
      </c>
      <c r="D14" t="s">
        <v>385</v>
      </c>
      <c r="E14">
        <v>2010</v>
      </c>
      <c r="F14" t="s">
        <v>302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49189661</v>
      </c>
      <c r="C15" t="s">
        <v>1011</v>
      </c>
      <c r="D15" t="s">
        <v>404</v>
      </c>
      <c r="E15">
        <v>2009</v>
      </c>
      <c r="F15" t="s">
        <v>302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20555818</v>
      </c>
      <c r="C16" t="s">
        <v>667</v>
      </c>
      <c r="D16" t="s">
        <v>347</v>
      </c>
      <c r="E16">
        <v>2010</v>
      </c>
      <c r="F16" t="s">
        <v>348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49950032</v>
      </c>
      <c r="C17" t="s">
        <v>727</v>
      </c>
      <c r="D17" t="s">
        <v>342</v>
      </c>
      <c r="E17">
        <v>2010</v>
      </c>
      <c r="F17" t="s">
        <v>172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26272576</v>
      </c>
      <c r="C18" t="s">
        <v>923</v>
      </c>
      <c r="D18" t="s">
        <v>338</v>
      </c>
      <c r="E18">
        <v>2010</v>
      </c>
      <c r="F18" t="s">
        <v>172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54027364</v>
      </c>
      <c r="C19" t="s">
        <v>917</v>
      </c>
      <c r="D19" t="s">
        <v>405</v>
      </c>
      <c r="E19">
        <v>2009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8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J236"/>
  <sheetViews>
    <sheetView workbookViewId="0">
      <selection activeCell="B220" sqref="B220:B228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29.42578125" bestFit="1" customWidth="1"/>
    <col min="4" max="4" width="5.42578125" bestFit="1" customWidth="1"/>
    <col min="5" max="5" width="15.85546875" bestFit="1" customWidth="1"/>
    <col min="6" max="6" width="32.140625" bestFit="1" customWidth="1"/>
    <col min="7" max="7" width="19.42578125" bestFit="1" customWidth="1"/>
    <col min="8" max="8" width="10.7109375" bestFit="1" customWidth="1"/>
    <col min="9" max="9" width="11.28515625" bestFit="1" customWidth="1"/>
    <col min="10" max="10" width="4.7109375" bestFit="1" customWidth="1"/>
  </cols>
  <sheetData>
    <row r="1" spans="1:10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10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10" ht="16.5" thickTop="1" thickBot="1" x14ac:dyDescent="0.3">
      <c r="B3" s="39"/>
      <c r="C3" s="40"/>
      <c r="D3" s="15"/>
      <c r="E3" s="15"/>
      <c r="F3" s="15"/>
      <c r="G3" s="15"/>
      <c r="H3" s="15"/>
      <c r="I3" s="16"/>
    </row>
    <row r="4" spans="1:10" x14ac:dyDescent="0.25">
      <c r="B4" s="39"/>
      <c r="C4" s="40"/>
      <c r="D4" s="53" t="s">
        <v>19</v>
      </c>
      <c r="E4" s="62" t="s">
        <v>99</v>
      </c>
      <c r="F4" s="57" t="s">
        <v>14</v>
      </c>
      <c r="G4" s="57" t="s">
        <v>39</v>
      </c>
      <c r="H4" s="59">
        <v>42532</v>
      </c>
      <c r="I4" s="17"/>
    </row>
    <row r="5" spans="1:10" x14ac:dyDescent="0.25">
      <c r="B5" s="39"/>
      <c r="C5" s="40"/>
      <c r="D5" s="54"/>
      <c r="E5" s="63"/>
      <c r="F5" s="58"/>
      <c r="G5" s="58"/>
      <c r="H5" s="60"/>
      <c r="I5" s="17"/>
    </row>
    <row r="6" spans="1:10" x14ac:dyDescent="0.25">
      <c r="B6" s="39"/>
      <c r="C6" s="40"/>
      <c r="D6" s="54" t="s">
        <v>22</v>
      </c>
      <c r="E6" s="58" t="s">
        <v>98</v>
      </c>
      <c r="F6" s="58" t="s">
        <v>14</v>
      </c>
      <c r="G6" s="58" t="s">
        <v>39</v>
      </c>
      <c r="H6" s="60">
        <v>42568</v>
      </c>
      <c r="I6" s="17"/>
    </row>
    <row r="7" spans="1:10" ht="15.75" thickBot="1" x14ac:dyDescent="0.3">
      <c r="B7" s="39"/>
      <c r="C7" s="40"/>
      <c r="D7" s="61"/>
      <c r="E7" s="64"/>
      <c r="F7" s="64"/>
      <c r="G7" s="64"/>
      <c r="H7" s="65"/>
      <c r="I7" s="17"/>
    </row>
    <row r="8" spans="1:10" x14ac:dyDescent="0.25">
      <c r="B8" s="39"/>
      <c r="C8" s="40"/>
      <c r="D8" s="15"/>
      <c r="E8" s="15"/>
      <c r="F8" s="15"/>
      <c r="G8" s="66" t="s">
        <v>25</v>
      </c>
      <c r="H8" s="68">
        <f ca="1">TODAY()</f>
        <v>46048</v>
      </c>
      <c r="I8" s="69"/>
    </row>
    <row r="9" spans="1:10" ht="16.5" thickBot="1" x14ac:dyDescent="0.3">
      <c r="B9" s="19"/>
      <c r="C9" s="18" t="s">
        <v>78</v>
      </c>
      <c r="D9" s="72" t="s">
        <v>50</v>
      </c>
      <c r="E9" s="72"/>
      <c r="F9" s="20"/>
      <c r="G9" s="67"/>
      <c r="H9" s="70"/>
      <c r="I9" s="71"/>
    </row>
    <row r="10" spans="1:10" ht="15.75" thickTop="1" x14ac:dyDescent="0.25"/>
    <row r="11" spans="1:10" x14ac:dyDescent="0.25">
      <c r="A11" s="2">
        <f>IF(ISBLANK(#REF!),"",A10+1)</f>
        <v>1</v>
      </c>
      <c r="B11" t="s">
        <v>1065</v>
      </c>
      <c r="C11" t="s">
        <v>472</v>
      </c>
      <c r="D11">
        <v>2010</v>
      </c>
      <c r="E11" t="s">
        <v>171</v>
      </c>
      <c r="F11" t="s">
        <v>1057</v>
      </c>
      <c r="G11" t="s">
        <v>430</v>
      </c>
      <c r="H11" s="25">
        <v>46004</v>
      </c>
      <c r="I11" t="s">
        <v>431</v>
      </c>
      <c r="J11" t="s">
        <v>432</v>
      </c>
    </row>
    <row r="12" spans="1:10" x14ac:dyDescent="0.25">
      <c r="A12" s="2">
        <f>IF(ISBLANK(#REF!),"",A11+1)</f>
        <v>2</v>
      </c>
      <c r="B12" t="s">
        <v>1360</v>
      </c>
      <c r="C12" t="s">
        <v>346</v>
      </c>
      <c r="D12">
        <v>2010</v>
      </c>
      <c r="E12" t="s">
        <v>172</v>
      </c>
      <c r="F12" t="s">
        <v>1148</v>
      </c>
      <c r="G12" t="s">
        <v>484</v>
      </c>
      <c r="H12" s="25">
        <v>46040</v>
      </c>
      <c r="I12" t="s">
        <v>278</v>
      </c>
      <c r="J12" t="s">
        <v>254</v>
      </c>
    </row>
    <row r="13" spans="1:10" x14ac:dyDescent="0.25">
      <c r="A13" s="2">
        <f>IF(ISBLANK(#REF!),"",A12+1)</f>
        <v>3</v>
      </c>
      <c r="B13" t="s">
        <v>112</v>
      </c>
      <c r="C13" t="s">
        <v>312</v>
      </c>
      <c r="D13">
        <v>2010</v>
      </c>
      <c r="E13" t="s">
        <v>302</v>
      </c>
      <c r="F13" t="s">
        <v>1148</v>
      </c>
      <c r="G13" t="s">
        <v>484</v>
      </c>
      <c r="H13" s="25">
        <v>46040</v>
      </c>
      <c r="I13" t="s">
        <v>278</v>
      </c>
      <c r="J13" t="s">
        <v>254</v>
      </c>
    </row>
    <row r="14" spans="1:10" x14ac:dyDescent="0.25">
      <c r="A14" s="2">
        <f>IF(ISBLANK(#REF!),"",A13+1)</f>
        <v>4</v>
      </c>
      <c r="B14" t="s">
        <v>455</v>
      </c>
      <c r="C14" t="s">
        <v>299</v>
      </c>
      <c r="D14">
        <v>2009</v>
      </c>
      <c r="E14" t="s">
        <v>171</v>
      </c>
      <c r="F14" t="s">
        <v>1148</v>
      </c>
      <c r="G14" t="s">
        <v>484</v>
      </c>
      <c r="H14" s="25">
        <v>46040</v>
      </c>
      <c r="I14" t="s">
        <v>278</v>
      </c>
      <c r="J14" t="s">
        <v>254</v>
      </c>
    </row>
    <row r="15" spans="1:10" ht="15.75" thickBot="1" x14ac:dyDescent="0.3"/>
    <row r="16" spans="1:10" ht="15.75" thickTop="1" x14ac:dyDescent="0.25">
      <c r="B16" s="37"/>
      <c r="C16" s="38"/>
      <c r="D16" s="47" t="s">
        <v>1379</v>
      </c>
      <c r="E16" s="48"/>
      <c r="F16" s="48"/>
      <c r="G16" s="48"/>
      <c r="H16" s="48"/>
      <c r="I16" s="49"/>
    </row>
    <row r="17" spans="1:10" ht="15.75" thickBot="1" x14ac:dyDescent="0.3">
      <c r="B17" s="39"/>
      <c r="C17" s="40"/>
      <c r="D17" s="50"/>
      <c r="E17" s="51"/>
      <c r="F17" s="51"/>
      <c r="G17" s="51"/>
      <c r="H17" s="51"/>
      <c r="I17" s="52"/>
    </row>
    <row r="18" spans="1:10" ht="16.5" thickTop="1" thickBot="1" x14ac:dyDescent="0.3">
      <c r="B18" s="39"/>
      <c r="C18" s="40"/>
      <c r="D18" s="15"/>
      <c r="E18" s="15"/>
      <c r="F18" s="15"/>
      <c r="G18" s="15"/>
      <c r="H18" s="15"/>
      <c r="I18" s="16"/>
    </row>
    <row r="19" spans="1:10" x14ac:dyDescent="0.25">
      <c r="B19" s="39"/>
      <c r="C19" s="40"/>
      <c r="D19" s="53" t="s">
        <v>19</v>
      </c>
      <c r="E19" s="62" t="s">
        <v>89</v>
      </c>
      <c r="F19" s="57" t="s">
        <v>88</v>
      </c>
      <c r="G19" s="57" t="s">
        <v>54</v>
      </c>
      <c r="H19" s="59">
        <v>42533</v>
      </c>
      <c r="I19" s="17"/>
    </row>
    <row r="20" spans="1:10" x14ac:dyDescent="0.25">
      <c r="B20" s="39"/>
      <c r="C20" s="40"/>
      <c r="D20" s="54"/>
      <c r="E20" s="63"/>
      <c r="F20" s="58"/>
      <c r="G20" s="58"/>
      <c r="H20" s="60"/>
      <c r="I20" s="17"/>
    </row>
    <row r="21" spans="1:10" x14ac:dyDescent="0.25">
      <c r="B21" s="39"/>
      <c r="C21" s="40"/>
      <c r="D21" s="54" t="s">
        <v>22</v>
      </c>
      <c r="E21" s="58" t="s">
        <v>96</v>
      </c>
      <c r="F21" s="58" t="s">
        <v>14</v>
      </c>
      <c r="G21" s="58" t="s">
        <v>44</v>
      </c>
      <c r="H21" s="60">
        <v>42559</v>
      </c>
      <c r="I21" s="17"/>
    </row>
    <row r="22" spans="1:10" ht="15.75" thickBot="1" x14ac:dyDescent="0.3">
      <c r="B22" s="39"/>
      <c r="C22" s="40"/>
      <c r="D22" s="61"/>
      <c r="E22" s="64"/>
      <c r="F22" s="64"/>
      <c r="G22" s="64"/>
      <c r="H22" s="65"/>
      <c r="I22" s="17"/>
    </row>
    <row r="23" spans="1:10" x14ac:dyDescent="0.25">
      <c r="B23" s="39"/>
      <c r="C23" s="40"/>
      <c r="D23" s="15"/>
      <c r="E23" s="15"/>
      <c r="F23" s="15"/>
      <c r="G23" s="66" t="s">
        <v>25</v>
      </c>
      <c r="H23" s="68">
        <f ca="1">TODAY()</f>
        <v>46048</v>
      </c>
      <c r="I23" s="69"/>
    </row>
    <row r="24" spans="1:10" ht="16.5" thickBot="1" x14ac:dyDescent="0.3">
      <c r="B24" s="19"/>
      <c r="C24" s="18" t="s">
        <v>78</v>
      </c>
      <c r="D24" s="72" t="s">
        <v>27</v>
      </c>
      <c r="E24" s="72"/>
      <c r="F24" s="72"/>
      <c r="G24" s="67"/>
      <c r="H24" s="70"/>
      <c r="I24" s="71"/>
    </row>
    <row r="25" spans="1:10" ht="15.75" thickTop="1" x14ac:dyDescent="0.25"/>
    <row r="26" spans="1:10" x14ac:dyDescent="0.25">
      <c r="A26" s="2">
        <f>IF(ISBLANK(#REF!),"",A25+1)</f>
        <v>1</v>
      </c>
      <c r="B26" t="s">
        <v>371</v>
      </c>
      <c r="C26" t="s">
        <v>346</v>
      </c>
      <c r="D26">
        <v>2010</v>
      </c>
      <c r="E26" t="s">
        <v>172</v>
      </c>
      <c r="F26" t="s">
        <v>540</v>
      </c>
      <c r="G26" t="s">
        <v>271</v>
      </c>
      <c r="H26" s="25">
        <v>45955</v>
      </c>
      <c r="I26" t="s">
        <v>278</v>
      </c>
      <c r="J26" t="s">
        <v>254</v>
      </c>
    </row>
    <row r="27" spans="1:10" x14ac:dyDescent="0.25">
      <c r="A27" s="2">
        <f>IF(ISBLANK(#REF!),"",A26+1)</f>
        <v>2</v>
      </c>
      <c r="B27" t="s">
        <v>623</v>
      </c>
      <c r="C27" t="s">
        <v>325</v>
      </c>
      <c r="D27">
        <v>2009</v>
      </c>
      <c r="E27" t="s">
        <v>302</v>
      </c>
      <c r="F27" t="s">
        <v>540</v>
      </c>
      <c r="G27" t="s">
        <v>271</v>
      </c>
      <c r="H27" s="25">
        <v>45955</v>
      </c>
      <c r="I27" t="s">
        <v>278</v>
      </c>
      <c r="J27" t="s">
        <v>254</v>
      </c>
    </row>
    <row r="28" spans="1:10" x14ac:dyDescent="0.25">
      <c r="A28" s="2">
        <f>IF(ISBLANK(#REF!),"",A27+1)</f>
        <v>3</v>
      </c>
      <c r="B28" t="s">
        <v>1211</v>
      </c>
      <c r="C28" t="s">
        <v>299</v>
      </c>
      <c r="D28">
        <v>2009</v>
      </c>
      <c r="E28" t="s">
        <v>171</v>
      </c>
      <c r="F28" t="s">
        <v>1148</v>
      </c>
      <c r="G28" t="s">
        <v>484</v>
      </c>
      <c r="H28" s="25">
        <v>46040</v>
      </c>
      <c r="I28" t="s">
        <v>278</v>
      </c>
      <c r="J28" t="s">
        <v>254</v>
      </c>
    </row>
    <row r="29" spans="1:10" x14ac:dyDescent="0.25">
      <c r="A29" s="2">
        <f>IF(ISBLANK(#REF!),"",A28+1)</f>
        <v>4</v>
      </c>
      <c r="B29" t="s">
        <v>515</v>
      </c>
      <c r="C29" t="s">
        <v>288</v>
      </c>
      <c r="D29">
        <v>2010</v>
      </c>
      <c r="E29" t="s">
        <v>171</v>
      </c>
      <c r="F29" t="s">
        <v>687</v>
      </c>
      <c r="G29" t="s">
        <v>688</v>
      </c>
      <c r="H29" s="25">
        <v>45983</v>
      </c>
      <c r="I29" t="s">
        <v>278</v>
      </c>
      <c r="J29" t="s">
        <v>254</v>
      </c>
    </row>
    <row r="30" spans="1:10" x14ac:dyDescent="0.25">
      <c r="A30" s="2">
        <f>IF(ISBLANK(#REF!),"",A29+1)</f>
        <v>5</v>
      </c>
      <c r="B30" t="s">
        <v>992</v>
      </c>
      <c r="C30" t="s">
        <v>303</v>
      </c>
      <c r="D30">
        <v>2009</v>
      </c>
      <c r="E30" t="s">
        <v>302</v>
      </c>
      <c r="F30" t="s">
        <v>540</v>
      </c>
      <c r="G30" t="s">
        <v>271</v>
      </c>
      <c r="H30" s="25">
        <v>45955</v>
      </c>
      <c r="I30" t="s">
        <v>278</v>
      </c>
      <c r="J30" t="s">
        <v>254</v>
      </c>
    </row>
    <row r="31" spans="1:10" x14ac:dyDescent="0.25">
      <c r="A31" s="2">
        <f>IF(ISBLANK(#REF!),"",A30+1)</f>
        <v>6</v>
      </c>
      <c r="B31" t="s">
        <v>1006</v>
      </c>
      <c r="C31" t="s">
        <v>312</v>
      </c>
      <c r="D31">
        <v>2010</v>
      </c>
      <c r="E31" t="s">
        <v>302</v>
      </c>
      <c r="F31" t="s">
        <v>540</v>
      </c>
      <c r="G31" t="s">
        <v>271</v>
      </c>
      <c r="H31" s="25">
        <v>45955</v>
      </c>
      <c r="I31" t="s">
        <v>278</v>
      </c>
      <c r="J31" t="s">
        <v>254</v>
      </c>
    </row>
    <row r="32" spans="1:10" x14ac:dyDescent="0.25">
      <c r="A32" s="2">
        <f>IF(ISBLANK(#REF!),"",A31+1)</f>
        <v>7</v>
      </c>
      <c r="B32" t="s">
        <v>561</v>
      </c>
      <c r="C32" t="s">
        <v>381</v>
      </c>
      <c r="D32">
        <v>2009</v>
      </c>
      <c r="E32" t="s">
        <v>171</v>
      </c>
      <c r="F32" t="s">
        <v>540</v>
      </c>
      <c r="G32" t="s">
        <v>271</v>
      </c>
      <c r="H32" s="25">
        <v>45955</v>
      </c>
      <c r="I32" t="s">
        <v>278</v>
      </c>
      <c r="J32" t="s">
        <v>254</v>
      </c>
    </row>
    <row r="33" spans="1:10" x14ac:dyDescent="0.25">
      <c r="A33" s="2">
        <f>IF(ISBLANK(#REF!),"",A32+1)</f>
        <v>8</v>
      </c>
      <c r="B33" t="s">
        <v>473</v>
      </c>
      <c r="C33" t="s">
        <v>654</v>
      </c>
      <c r="D33">
        <v>2009</v>
      </c>
      <c r="E33" t="s">
        <v>172</v>
      </c>
      <c r="F33" t="s">
        <v>540</v>
      </c>
      <c r="G33" t="s">
        <v>271</v>
      </c>
      <c r="H33" s="25">
        <v>45955</v>
      </c>
      <c r="I33" t="s">
        <v>278</v>
      </c>
      <c r="J33" t="s">
        <v>254</v>
      </c>
    </row>
    <row r="34" spans="1:10" x14ac:dyDescent="0.25">
      <c r="A34" s="2">
        <f>IF(ISBLANK(#REF!),"",A33+1)</f>
        <v>9</v>
      </c>
      <c r="B34" t="s">
        <v>396</v>
      </c>
      <c r="C34" t="s">
        <v>322</v>
      </c>
      <c r="D34">
        <v>2009</v>
      </c>
      <c r="E34" t="s">
        <v>302</v>
      </c>
      <c r="F34" t="s">
        <v>540</v>
      </c>
      <c r="G34" t="s">
        <v>271</v>
      </c>
      <c r="H34" s="25">
        <v>45955</v>
      </c>
      <c r="I34" t="s">
        <v>278</v>
      </c>
      <c r="J34" t="s">
        <v>254</v>
      </c>
    </row>
    <row r="35" spans="1:10" x14ac:dyDescent="0.25">
      <c r="A35" s="2">
        <f>IF(ISBLANK(#REF!),"",A34+1)</f>
        <v>10</v>
      </c>
      <c r="B35" t="s">
        <v>483</v>
      </c>
      <c r="C35" t="s">
        <v>353</v>
      </c>
      <c r="D35">
        <v>2010</v>
      </c>
      <c r="E35" t="s">
        <v>348</v>
      </c>
      <c r="F35" t="s">
        <v>687</v>
      </c>
      <c r="G35" t="s">
        <v>688</v>
      </c>
      <c r="H35" s="25">
        <v>45983</v>
      </c>
      <c r="I35" t="s">
        <v>278</v>
      </c>
      <c r="J35" t="s">
        <v>254</v>
      </c>
    </row>
    <row r="36" spans="1:10" x14ac:dyDescent="0.25">
      <c r="A36" s="2">
        <f>IF(ISBLANK(#REF!),"",A35+1)</f>
        <v>11</v>
      </c>
      <c r="B36" t="s">
        <v>513</v>
      </c>
      <c r="C36" t="s">
        <v>402</v>
      </c>
      <c r="D36">
        <v>2009</v>
      </c>
      <c r="E36" t="s">
        <v>171</v>
      </c>
      <c r="F36" t="s">
        <v>540</v>
      </c>
      <c r="G36" t="s">
        <v>271</v>
      </c>
      <c r="H36" s="25">
        <v>45955</v>
      </c>
      <c r="I36" t="s">
        <v>278</v>
      </c>
      <c r="J36" t="s">
        <v>254</v>
      </c>
    </row>
    <row r="37" spans="1:10" ht="15.75" thickBot="1" x14ac:dyDescent="0.3"/>
    <row r="38" spans="1:10" ht="15.75" thickTop="1" x14ac:dyDescent="0.25">
      <c r="B38" s="37"/>
      <c r="C38" s="38"/>
      <c r="D38" s="47" t="s">
        <v>1379</v>
      </c>
      <c r="E38" s="48"/>
      <c r="F38" s="48"/>
      <c r="G38" s="48"/>
      <c r="H38" s="48"/>
      <c r="I38" s="49"/>
    </row>
    <row r="39" spans="1:10" ht="15.75" thickBot="1" x14ac:dyDescent="0.3">
      <c r="B39" s="39"/>
      <c r="C39" s="40"/>
      <c r="D39" s="50"/>
      <c r="E39" s="51"/>
      <c r="F39" s="51"/>
      <c r="G39" s="51"/>
      <c r="H39" s="51"/>
      <c r="I39" s="52"/>
    </row>
    <row r="40" spans="1:10" ht="16.5" thickTop="1" thickBot="1" x14ac:dyDescent="0.3">
      <c r="B40" s="39"/>
      <c r="C40" s="40"/>
      <c r="D40" s="15"/>
      <c r="E40" s="15"/>
      <c r="F40" s="15"/>
      <c r="G40" s="15"/>
      <c r="H40" s="15"/>
      <c r="I40" s="16"/>
    </row>
    <row r="41" spans="1:10" x14ac:dyDescent="0.25">
      <c r="B41" s="39"/>
      <c r="C41" s="40"/>
      <c r="D41" s="53" t="s">
        <v>19</v>
      </c>
      <c r="E41" s="62" t="s">
        <v>110</v>
      </c>
      <c r="F41" s="57" t="s">
        <v>105</v>
      </c>
      <c r="G41" s="57" t="s">
        <v>28</v>
      </c>
      <c r="H41" s="59">
        <v>42532</v>
      </c>
      <c r="I41" s="17"/>
    </row>
    <row r="42" spans="1:10" x14ac:dyDescent="0.25">
      <c r="B42" s="39"/>
      <c r="C42" s="40"/>
      <c r="D42" s="54"/>
      <c r="E42" s="63"/>
      <c r="F42" s="58"/>
      <c r="G42" s="58"/>
      <c r="H42" s="60"/>
      <c r="I42" s="17"/>
    </row>
    <row r="43" spans="1:10" x14ac:dyDescent="0.25">
      <c r="B43" s="39"/>
      <c r="C43" s="40"/>
      <c r="D43" s="54" t="s">
        <v>22</v>
      </c>
      <c r="E43" s="58" t="s">
        <v>104</v>
      </c>
      <c r="F43" s="58" t="s">
        <v>105</v>
      </c>
      <c r="G43" s="58" t="s">
        <v>28</v>
      </c>
      <c r="H43" s="60">
        <v>42567</v>
      </c>
      <c r="I43" s="17"/>
    </row>
    <row r="44" spans="1:10" ht="15.75" thickBot="1" x14ac:dyDescent="0.3">
      <c r="B44" s="39"/>
      <c r="C44" s="40"/>
      <c r="D44" s="61"/>
      <c r="E44" s="64"/>
      <c r="F44" s="64"/>
      <c r="G44" s="64"/>
      <c r="H44" s="65"/>
      <c r="I44" s="17"/>
    </row>
    <row r="45" spans="1:10" x14ac:dyDescent="0.25">
      <c r="B45" s="39"/>
      <c r="C45" s="40"/>
      <c r="D45" s="15"/>
      <c r="E45" s="15"/>
      <c r="F45" s="15"/>
      <c r="G45" s="66" t="s">
        <v>25</v>
      </c>
      <c r="H45" s="68">
        <f ca="1">TODAY()</f>
        <v>46048</v>
      </c>
      <c r="I45" s="69"/>
    </row>
    <row r="46" spans="1:10" ht="16.5" thickBot="1" x14ac:dyDescent="0.3">
      <c r="B46" s="19"/>
      <c r="C46" s="18" t="s">
        <v>78</v>
      </c>
      <c r="D46" s="72" t="s">
        <v>30</v>
      </c>
      <c r="E46" s="72"/>
      <c r="F46" s="72"/>
      <c r="G46" s="67"/>
      <c r="H46" s="70"/>
      <c r="I46" s="71"/>
    </row>
    <row r="47" spans="1:10" ht="15.75" thickTop="1" x14ac:dyDescent="0.25"/>
    <row r="48" spans="1:10" x14ac:dyDescent="0.25">
      <c r="A48" s="2">
        <f>IF(ISBLANK(#REF!),"",A47+1)</f>
        <v>1</v>
      </c>
      <c r="B48" t="s">
        <v>867</v>
      </c>
      <c r="C48" t="s">
        <v>325</v>
      </c>
      <c r="D48">
        <v>2009</v>
      </c>
      <c r="E48" t="s">
        <v>302</v>
      </c>
      <c r="F48" t="s">
        <v>687</v>
      </c>
      <c r="G48" t="s">
        <v>688</v>
      </c>
      <c r="H48" s="25">
        <v>45983</v>
      </c>
      <c r="I48" t="s">
        <v>278</v>
      </c>
      <c r="J48" t="s">
        <v>254</v>
      </c>
    </row>
    <row r="49" spans="1:10" x14ac:dyDescent="0.25">
      <c r="A49" s="2">
        <f>IF(ISBLANK(#REF!),"",A48+1)</f>
        <v>2</v>
      </c>
      <c r="B49" t="s">
        <v>741</v>
      </c>
      <c r="C49" t="s">
        <v>288</v>
      </c>
      <c r="D49">
        <v>2010</v>
      </c>
      <c r="E49" t="s">
        <v>171</v>
      </c>
      <c r="F49" t="s">
        <v>687</v>
      </c>
      <c r="G49" t="s">
        <v>688</v>
      </c>
      <c r="H49" s="25">
        <v>45983</v>
      </c>
      <c r="I49" t="s">
        <v>278</v>
      </c>
      <c r="J49" t="s">
        <v>254</v>
      </c>
    </row>
    <row r="50" spans="1:10" x14ac:dyDescent="0.25">
      <c r="A50" s="2">
        <f>IF(ISBLANK(#REF!),"",A49+1)</f>
        <v>3</v>
      </c>
      <c r="B50" t="s">
        <v>809</v>
      </c>
      <c r="C50" t="s">
        <v>312</v>
      </c>
      <c r="D50">
        <v>2010</v>
      </c>
      <c r="E50" t="s">
        <v>302</v>
      </c>
      <c r="F50" t="s">
        <v>687</v>
      </c>
      <c r="G50" t="s">
        <v>688</v>
      </c>
      <c r="H50" s="25">
        <v>45983</v>
      </c>
      <c r="I50" t="s">
        <v>278</v>
      </c>
      <c r="J50" t="s">
        <v>254</v>
      </c>
    </row>
    <row r="51" spans="1:10" x14ac:dyDescent="0.25">
      <c r="A51" s="2">
        <f>IF(ISBLANK(#REF!),"",A50+1)</f>
        <v>4</v>
      </c>
      <c r="B51" t="s">
        <v>943</v>
      </c>
      <c r="C51" t="s">
        <v>346</v>
      </c>
      <c r="D51">
        <v>2010</v>
      </c>
      <c r="E51" t="s">
        <v>172</v>
      </c>
      <c r="F51" t="s">
        <v>687</v>
      </c>
      <c r="G51" t="s">
        <v>688</v>
      </c>
      <c r="H51" s="25">
        <v>45983</v>
      </c>
      <c r="I51" t="s">
        <v>278</v>
      </c>
      <c r="J51" t="s">
        <v>254</v>
      </c>
    </row>
    <row r="52" spans="1:10" x14ac:dyDescent="0.25">
      <c r="A52" s="2">
        <f>IF(ISBLANK(#REF!),"",A51+1)</f>
        <v>5</v>
      </c>
      <c r="B52" t="s">
        <v>798</v>
      </c>
      <c r="C52" t="s">
        <v>303</v>
      </c>
      <c r="D52">
        <v>2009</v>
      </c>
      <c r="E52" t="s">
        <v>302</v>
      </c>
      <c r="F52" t="s">
        <v>687</v>
      </c>
      <c r="G52" t="s">
        <v>688</v>
      </c>
      <c r="H52" s="25">
        <v>45983</v>
      </c>
      <c r="I52" t="s">
        <v>278</v>
      </c>
      <c r="J52" t="s">
        <v>254</v>
      </c>
    </row>
    <row r="53" spans="1:10" x14ac:dyDescent="0.25">
      <c r="A53" s="2">
        <f>IF(ISBLANK(#REF!),"",A52+1)</f>
        <v>6</v>
      </c>
      <c r="B53" t="s">
        <v>957</v>
      </c>
      <c r="C53" t="s">
        <v>353</v>
      </c>
      <c r="D53">
        <v>2010</v>
      </c>
      <c r="E53" t="s">
        <v>348</v>
      </c>
      <c r="F53" t="s">
        <v>687</v>
      </c>
      <c r="G53" t="s">
        <v>688</v>
      </c>
      <c r="H53" s="25">
        <v>45983</v>
      </c>
      <c r="I53" t="s">
        <v>278</v>
      </c>
      <c r="J53" t="s">
        <v>254</v>
      </c>
    </row>
    <row r="54" spans="1:10" x14ac:dyDescent="0.25">
      <c r="A54" s="2">
        <f>IF(ISBLANK(#REF!),"",A53+1)</f>
        <v>7</v>
      </c>
      <c r="B54" t="s">
        <v>925</v>
      </c>
      <c r="C54" t="s">
        <v>654</v>
      </c>
      <c r="D54">
        <v>2009</v>
      </c>
      <c r="E54" t="s">
        <v>172</v>
      </c>
      <c r="F54" t="s">
        <v>687</v>
      </c>
      <c r="G54" t="s">
        <v>688</v>
      </c>
      <c r="H54" s="25">
        <v>45983</v>
      </c>
      <c r="I54" t="s">
        <v>278</v>
      </c>
      <c r="J54" t="s">
        <v>254</v>
      </c>
    </row>
    <row r="55" spans="1:10" x14ac:dyDescent="0.25">
      <c r="A55" s="2">
        <f>IF(ISBLANK(#REF!),"",A54+1)</f>
        <v>8</v>
      </c>
      <c r="B55" t="s">
        <v>1166</v>
      </c>
      <c r="C55" t="s">
        <v>402</v>
      </c>
      <c r="D55">
        <v>2009</v>
      </c>
      <c r="E55" t="s">
        <v>171</v>
      </c>
      <c r="F55" s="3" t="s">
        <v>1148</v>
      </c>
      <c r="G55" s="3" t="s">
        <v>484</v>
      </c>
      <c r="H55" s="25">
        <v>46040</v>
      </c>
      <c r="I55" t="s">
        <v>278</v>
      </c>
      <c r="J55" t="s">
        <v>254</v>
      </c>
    </row>
    <row r="56" spans="1:10" ht="15.75" thickBot="1" x14ac:dyDescent="0.3"/>
    <row r="57" spans="1:10" ht="15.75" thickTop="1" x14ac:dyDescent="0.25">
      <c r="B57" s="37"/>
      <c r="C57" s="38"/>
      <c r="D57" s="47" t="s">
        <v>1379</v>
      </c>
      <c r="E57" s="48"/>
      <c r="F57" s="48"/>
      <c r="G57" s="48"/>
      <c r="H57" s="48"/>
      <c r="I57" s="49"/>
    </row>
    <row r="58" spans="1:10" ht="15.75" thickBot="1" x14ac:dyDescent="0.3">
      <c r="B58" s="39"/>
      <c r="C58" s="40"/>
      <c r="D58" s="50"/>
      <c r="E58" s="51"/>
      <c r="F58" s="51"/>
      <c r="G58" s="51"/>
      <c r="H58" s="51"/>
      <c r="I58" s="52"/>
    </row>
    <row r="59" spans="1:10" ht="16.5" thickTop="1" thickBot="1" x14ac:dyDescent="0.3">
      <c r="B59" s="39"/>
      <c r="C59" s="40"/>
      <c r="D59" s="15"/>
      <c r="E59" s="15"/>
      <c r="F59" s="15"/>
      <c r="G59" s="15"/>
      <c r="H59" s="15"/>
      <c r="I59" s="16"/>
    </row>
    <row r="60" spans="1:10" x14ac:dyDescent="0.25">
      <c r="B60" s="39"/>
      <c r="C60" s="40"/>
      <c r="D60" s="53" t="s">
        <v>19</v>
      </c>
      <c r="E60" s="62" t="s">
        <v>79</v>
      </c>
      <c r="F60" s="58" t="s">
        <v>17</v>
      </c>
      <c r="G60" s="57" t="s">
        <v>171</v>
      </c>
      <c r="H60" s="59">
        <v>42420</v>
      </c>
      <c r="I60" s="17"/>
    </row>
    <row r="61" spans="1:10" ht="15.75" thickBot="1" x14ac:dyDescent="0.3">
      <c r="B61" s="39"/>
      <c r="C61" s="40"/>
      <c r="D61" s="54"/>
      <c r="E61" s="63"/>
      <c r="F61" s="64"/>
      <c r="G61" s="58"/>
      <c r="H61" s="60"/>
      <c r="I61" s="17"/>
    </row>
    <row r="62" spans="1:10" x14ac:dyDescent="0.25">
      <c r="B62" s="39"/>
      <c r="C62" s="40"/>
      <c r="D62" s="54" t="s">
        <v>22</v>
      </c>
      <c r="E62" s="58" t="s">
        <v>106</v>
      </c>
      <c r="F62" s="58" t="s">
        <v>17</v>
      </c>
      <c r="G62" s="58" t="s">
        <v>54</v>
      </c>
      <c r="H62" s="60">
        <v>42558</v>
      </c>
      <c r="I62" s="17"/>
    </row>
    <row r="63" spans="1:10" ht="15.75" thickBot="1" x14ac:dyDescent="0.3">
      <c r="B63" s="39"/>
      <c r="C63" s="40"/>
      <c r="D63" s="61"/>
      <c r="E63" s="64"/>
      <c r="F63" s="64"/>
      <c r="G63" s="64"/>
      <c r="H63" s="65"/>
      <c r="I63" s="17"/>
    </row>
    <row r="64" spans="1:10" x14ac:dyDescent="0.25">
      <c r="B64" s="39"/>
      <c r="C64" s="40"/>
      <c r="D64" s="15"/>
      <c r="E64" s="15"/>
      <c r="F64" s="15"/>
      <c r="G64" s="66" t="s">
        <v>25</v>
      </c>
      <c r="H64" s="68">
        <f ca="1">TODAY()</f>
        <v>46048</v>
      </c>
      <c r="I64" s="69"/>
    </row>
    <row r="65" spans="1:10" ht="16.5" thickBot="1" x14ac:dyDescent="0.3">
      <c r="B65" s="19"/>
      <c r="C65" s="18" t="s">
        <v>78</v>
      </c>
      <c r="D65" s="72" t="s">
        <v>32</v>
      </c>
      <c r="E65" s="72"/>
      <c r="F65" s="72"/>
      <c r="G65" s="67"/>
      <c r="H65" s="70"/>
      <c r="I65" s="71"/>
    </row>
    <row r="66" spans="1:10" ht="15.75" thickTop="1" x14ac:dyDescent="0.25"/>
    <row r="67" spans="1:10" x14ac:dyDescent="0.25">
      <c r="A67" s="2">
        <f>IF(ISBLANK(#REF!),"",A66+1)</f>
        <v>1</v>
      </c>
      <c r="B67" t="s">
        <v>1120</v>
      </c>
      <c r="C67" t="s">
        <v>325</v>
      </c>
      <c r="D67">
        <v>2009</v>
      </c>
      <c r="E67" t="s">
        <v>302</v>
      </c>
      <c r="F67" t="s">
        <v>1057</v>
      </c>
      <c r="G67" t="s">
        <v>430</v>
      </c>
      <c r="H67" s="25">
        <v>46005</v>
      </c>
      <c r="I67" t="s">
        <v>431</v>
      </c>
      <c r="J67" t="s">
        <v>432</v>
      </c>
    </row>
    <row r="68" spans="1:10" x14ac:dyDescent="0.25">
      <c r="A68" s="2">
        <f>IF(ISBLANK(#REF!),"",A67+1)</f>
        <v>2</v>
      </c>
      <c r="B68" t="s">
        <v>799</v>
      </c>
      <c r="C68" t="s">
        <v>303</v>
      </c>
      <c r="D68">
        <v>2009</v>
      </c>
      <c r="E68" t="s">
        <v>302</v>
      </c>
      <c r="F68" t="s">
        <v>687</v>
      </c>
      <c r="G68" t="s">
        <v>688</v>
      </c>
      <c r="H68" s="25">
        <v>45983</v>
      </c>
      <c r="I68" t="s">
        <v>278</v>
      </c>
      <c r="J68" t="s">
        <v>254</v>
      </c>
    </row>
    <row r="69" spans="1:10" x14ac:dyDescent="0.25">
      <c r="A69" s="2">
        <f>IF(ISBLANK(#REF!),"",A68+1)</f>
        <v>3</v>
      </c>
      <c r="B69" t="s">
        <v>1236</v>
      </c>
      <c r="C69" t="s">
        <v>312</v>
      </c>
      <c r="D69">
        <v>2010</v>
      </c>
      <c r="E69" t="s">
        <v>302</v>
      </c>
      <c r="F69" t="s">
        <v>1148</v>
      </c>
      <c r="G69" t="s">
        <v>484</v>
      </c>
      <c r="H69" s="25">
        <v>46040</v>
      </c>
      <c r="I69" t="s">
        <v>278</v>
      </c>
      <c r="J69" t="s">
        <v>254</v>
      </c>
    </row>
    <row r="70" spans="1:10" x14ac:dyDescent="0.25">
      <c r="A70" s="2">
        <f>IF(ISBLANK(#REF!),"",A69+1)</f>
        <v>4</v>
      </c>
      <c r="B70" t="s">
        <v>945</v>
      </c>
      <c r="C70" t="s">
        <v>346</v>
      </c>
      <c r="D70">
        <v>2010</v>
      </c>
      <c r="E70" t="s">
        <v>172</v>
      </c>
      <c r="F70" t="s">
        <v>687</v>
      </c>
      <c r="G70" t="s">
        <v>688</v>
      </c>
      <c r="H70" s="25">
        <v>45983</v>
      </c>
      <c r="I70" t="s">
        <v>278</v>
      </c>
      <c r="J70" t="s">
        <v>254</v>
      </c>
    </row>
    <row r="71" spans="1:10" x14ac:dyDescent="0.25">
      <c r="A71" s="2">
        <f>IF(ISBLANK(#REF!),"",A70+1)</f>
        <v>5</v>
      </c>
      <c r="B71" t="s">
        <v>1167</v>
      </c>
      <c r="C71" t="s">
        <v>402</v>
      </c>
      <c r="D71">
        <v>2009</v>
      </c>
      <c r="E71" t="s">
        <v>171</v>
      </c>
      <c r="F71" t="s">
        <v>1148</v>
      </c>
      <c r="G71" t="s">
        <v>484</v>
      </c>
      <c r="H71" s="25">
        <v>46040</v>
      </c>
      <c r="I71" t="s">
        <v>278</v>
      </c>
      <c r="J71" t="s">
        <v>254</v>
      </c>
    </row>
    <row r="72" spans="1:10" ht="15.75" thickBot="1" x14ac:dyDescent="0.3"/>
    <row r="73" spans="1:10" ht="15.75" thickTop="1" x14ac:dyDescent="0.25">
      <c r="B73" s="37"/>
      <c r="C73" s="38"/>
      <c r="D73" s="47" t="s">
        <v>1379</v>
      </c>
      <c r="E73" s="48"/>
      <c r="F73" s="48"/>
      <c r="G73" s="48"/>
      <c r="H73" s="48"/>
      <c r="I73" s="49"/>
    </row>
    <row r="74" spans="1:10" ht="15.75" thickBot="1" x14ac:dyDescent="0.3">
      <c r="B74" s="39"/>
      <c r="C74" s="40"/>
      <c r="D74" s="50"/>
      <c r="E74" s="51"/>
      <c r="F74" s="51"/>
      <c r="G74" s="51"/>
      <c r="H74" s="51"/>
      <c r="I74" s="52"/>
    </row>
    <row r="75" spans="1:10" ht="16.5" thickTop="1" thickBot="1" x14ac:dyDescent="0.3">
      <c r="B75" s="39"/>
      <c r="C75" s="40"/>
      <c r="D75" s="15"/>
      <c r="E75" s="15"/>
      <c r="F75" s="15"/>
      <c r="G75" s="15"/>
      <c r="H75" s="15"/>
      <c r="I75" s="16"/>
    </row>
    <row r="76" spans="1:10" x14ac:dyDescent="0.25">
      <c r="B76" s="39"/>
      <c r="C76" s="40"/>
      <c r="D76" s="53" t="s">
        <v>19</v>
      </c>
      <c r="E76" s="62" t="s">
        <v>95</v>
      </c>
      <c r="F76" s="57" t="s">
        <v>17</v>
      </c>
      <c r="G76" s="57" t="s">
        <v>54</v>
      </c>
      <c r="H76" s="59" t="s">
        <v>93</v>
      </c>
      <c r="I76" s="17"/>
    </row>
    <row r="77" spans="1:10" x14ac:dyDescent="0.25">
      <c r="B77" s="39"/>
      <c r="C77" s="40"/>
      <c r="D77" s="54"/>
      <c r="E77" s="63"/>
      <c r="F77" s="58"/>
      <c r="G77" s="58"/>
      <c r="H77" s="60"/>
      <c r="I77" s="17"/>
    </row>
    <row r="78" spans="1:10" x14ac:dyDescent="0.25">
      <c r="B78" s="39"/>
      <c r="C78" s="40"/>
      <c r="D78" s="54" t="s">
        <v>22</v>
      </c>
      <c r="E78" s="58" t="s">
        <v>80</v>
      </c>
      <c r="F78" s="58" t="s">
        <v>17</v>
      </c>
      <c r="G78" s="58" t="s">
        <v>54</v>
      </c>
      <c r="H78" s="60">
        <v>42462</v>
      </c>
      <c r="I78" s="17"/>
    </row>
    <row r="79" spans="1:10" ht="15.75" thickBot="1" x14ac:dyDescent="0.3">
      <c r="B79" s="39"/>
      <c r="C79" s="40"/>
      <c r="D79" s="61"/>
      <c r="E79" s="64"/>
      <c r="F79" s="64"/>
      <c r="G79" s="64"/>
      <c r="H79" s="65"/>
      <c r="I79" s="17"/>
    </row>
    <row r="80" spans="1:10" x14ac:dyDescent="0.25">
      <c r="B80" s="39"/>
      <c r="C80" s="40"/>
      <c r="D80" s="15"/>
      <c r="E80" s="15"/>
      <c r="F80" s="15"/>
      <c r="G80" s="66" t="s">
        <v>25</v>
      </c>
      <c r="H80" s="68">
        <f ca="1">TODAY()</f>
        <v>46048</v>
      </c>
      <c r="I80" s="69"/>
    </row>
    <row r="81" spans="1:10" ht="16.5" thickBot="1" x14ac:dyDescent="0.3">
      <c r="B81" s="19"/>
      <c r="C81" s="18" t="s">
        <v>78</v>
      </c>
      <c r="D81" s="72" t="s">
        <v>33</v>
      </c>
      <c r="E81" s="72"/>
      <c r="F81" s="72"/>
      <c r="G81" s="67"/>
      <c r="H81" s="70"/>
      <c r="I81" s="71"/>
    </row>
    <row r="82" spans="1:10" ht="15.75" thickTop="1" x14ac:dyDescent="0.25"/>
    <row r="83" spans="1:10" x14ac:dyDescent="0.25">
      <c r="A83" s="2">
        <f>IF(ISBLANK(#REF!),"",A82+1)</f>
        <v>1</v>
      </c>
      <c r="B83" t="s">
        <v>1121</v>
      </c>
      <c r="C83" t="s">
        <v>325</v>
      </c>
      <c r="D83">
        <v>2009</v>
      </c>
      <c r="E83" t="s">
        <v>302</v>
      </c>
      <c r="F83" t="s">
        <v>1057</v>
      </c>
      <c r="G83" t="s">
        <v>430</v>
      </c>
      <c r="H83" s="25">
        <v>46004</v>
      </c>
      <c r="I83" t="s">
        <v>431</v>
      </c>
      <c r="J83" t="s">
        <v>432</v>
      </c>
    </row>
    <row r="84" spans="1:10" x14ac:dyDescent="0.25">
      <c r="A84" s="2">
        <f>IF(ISBLANK(#REF!),"",A83+1)</f>
        <v>2</v>
      </c>
      <c r="B84" t="s">
        <v>797</v>
      </c>
      <c r="C84" t="s">
        <v>303</v>
      </c>
      <c r="D84">
        <v>2009</v>
      </c>
      <c r="E84" t="s">
        <v>302</v>
      </c>
      <c r="F84" t="s">
        <v>687</v>
      </c>
      <c r="G84" t="s">
        <v>688</v>
      </c>
      <c r="H84" s="25">
        <v>45983</v>
      </c>
      <c r="I84" t="s">
        <v>278</v>
      </c>
      <c r="J84" t="s">
        <v>254</v>
      </c>
    </row>
    <row r="85" spans="1:10" x14ac:dyDescent="0.25">
      <c r="A85" s="2">
        <f>IF(ISBLANK(#REF!),"",A84+1)</f>
        <v>3</v>
      </c>
      <c r="B85" t="s">
        <v>944</v>
      </c>
      <c r="C85" t="s">
        <v>346</v>
      </c>
      <c r="D85">
        <v>2010</v>
      </c>
      <c r="E85" t="s">
        <v>172</v>
      </c>
      <c r="F85" t="s">
        <v>687</v>
      </c>
      <c r="G85" t="s">
        <v>688</v>
      </c>
      <c r="H85" s="25">
        <v>45983</v>
      </c>
      <c r="I85" t="s">
        <v>278</v>
      </c>
      <c r="J85" t="s">
        <v>254</v>
      </c>
    </row>
    <row r="86" spans="1:10" x14ac:dyDescent="0.25">
      <c r="A86" s="2">
        <f>IF(ISBLANK(#REF!),"",A85+1)</f>
        <v>4</v>
      </c>
      <c r="B86" t="s">
        <v>1168</v>
      </c>
      <c r="C86" t="s">
        <v>402</v>
      </c>
      <c r="D86">
        <v>2009</v>
      </c>
      <c r="E86" t="s">
        <v>171</v>
      </c>
      <c r="F86" t="s">
        <v>1148</v>
      </c>
      <c r="G86" t="s">
        <v>484</v>
      </c>
      <c r="H86" s="25">
        <v>46040</v>
      </c>
      <c r="I86" t="s">
        <v>278</v>
      </c>
      <c r="J86" t="s">
        <v>254</v>
      </c>
    </row>
    <row r="87" spans="1:10" ht="15.75" thickBot="1" x14ac:dyDescent="0.3"/>
    <row r="88" spans="1:10" ht="15.75" thickTop="1" x14ac:dyDescent="0.25">
      <c r="B88" s="37"/>
      <c r="C88" s="38"/>
      <c r="D88" s="47" t="s">
        <v>1379</v>
      </c>
      <c r="E88" s="48"/>
      <c r="F88" s="48"/>
      <c r="G88" s="48"/>
      <c r="H88" s="48"/>
      <c r="I88" s="49"/>
    </row>
    <row r="89" spans="1:10" ht="15.75" thickBot="1" x14ac:dyDescent="0.3">
      <c r="B89" s="39"/>
      <c r="C89" s="40"/>
      <c r="D89" s="50"/>
      <c r="E89" s="51"/>
      <c r="F89" s="51"/>
      <c r="G89" s="51"/>
      <c r="H89" s="51"/>
      <c r="I89" s="52"/>
    </row>
    <row r="90" spans="1:10" ht="16.5" thickTop="1" thickBot="1" x14ac:dyDescent="0.3">
      <c r="B90" s="39"/>
      <c r="C90" s="40"/>
      <c r="D90" s="15"/>
      <c r="E90" s="15"/>
      <c r="F90" s="15"/>
      <c r="G90" s="15"/>
      <c r="H90" s="15"/>
      <c r="I90" s="16"/>
    </row>
    <row r="91" spans="1:10" x14ac:dyDescent="0.25">
      <c r="B91" s="39"/>
      <c r="C91" s="40"/>
      <c r="D91" s="53" t="s">
        <v>19</v>
      </c>
      <c r="E91" s="62" t="s">
        <v>81</v>
      </c>
      <c r="F91" s="57" t="s">
        <v>17</v>
      </c>
      <c r="G91" s="57" t="s">
        <v>54</v>
      </c>
      <c r="H91" s="59">
        <v>42357</v>
      </c>
      <c r="I91" s="17"/>
    </row>
    <row r="92" spans="1:10" x14ac:dyDescent="0.25">
      <c r="B92" s="39"/>
      <c r="C92" s="40"/>
      <c r="D92" s="54"/>
      <c r="E92" s="63"/>
      <c r="F92" s="58"/>
      <c r="G92" s="58"/>
      <c r="H92" s="60"/>
      <c r="I92" s="17"/>
    </row>
    <row r="93" spans="1:10" x14ac:dyDescent="0.25">
      <c r="B93" s="39"/>
      <c r="C93" s="40"/>
      <c r="D93" s="54" t="s">
        <v>22</v>
      </c>
      <c r="E93" s="58" t="s">
        <v>82</v>
      </c>
      <c r="F93" s="58" t="s">
        <v>17</v>
      </c>
      <c r="G93" s="58" t="s">
        <v>54</v>
      </c>
      <c r="H93" s="60">
        <v>42462</v>
      </c>
      <c r="I93" s="17"/>
    </row>
    <row r="94" spans="1:10" ht="15.75" thickBot="1" x14ac:dyDescent="0.3">
      <c r="B94" s="39"/>
      <c r="C94" s="40"/>
      <c r="D94" s="61"/>
      <c r="E94" s="64"/>
      <c r="F94" s="64"/>
      <c r="G94" s="64"/>
      <c r="H94" s="65"/>
      <c r="I94" s="17"/>
    </row>
    <row r="95" spans="1:10" x14ac:dyDescent="0.25">
      <c r="B95" s="39"/>
      <c r="C95" s="40"/>
      <c r="D95" s="15"/>
      <c r="E95" s="15"/>
      <c r="F95" s="15"/>
      <c r="G95" s="66" t="s">
        <v>25</v>
      </c>
      <c r="H95" s="68">
        <f ca="1">TODAY()</f>
        <v>46048</v>
      </c>
      <c r="I95" s="69"/>
    </row>
    <row r="96" spans="1:10" ht="16.5" thickBot="1" x14ac:dyDescent="0.3">
      <c r="B96" s="19"/>
      <c r="C96" s="18" t="s">
        <v>78</v>
      </c>
      <c r="D96" s="72" t="s">
        <v>45</v>
      </c>
      <c r="E96" s="72"/>
      <c r="F96" s="72"/>
      <c r="G96" s="67"/>
      <c r="H96" s="70"/>
      <c r="I96" s="71"/>
    </row>
    <row r="97" spans="1:10" ht="15.75" thickTop="1" x14ac:dyDescent="0.25"/>
    <row r="98" spans="1:10" x14ac:dyDescent="0.25">
      <c r="A98" s="2">
        <f>IF(ISBLANK(#REF!),"",A97+1)</f>
        <v>1</v>
      </c>
      <c r="B98" t="s">
        <v>1081</v>
      </c>
      <c r="C98" t="s">
        <v>303</v>
      </c>
      <c r="D98">
        <v>2009</v>
      </c>
      <c r="E98" t="s">
        <v>302</v>
      </c>
      <c r="F98" t="s">
        <v>1057</v>
      </c>
      <c r="G98" t="s">
        <v>430</v>
      </c>
      <c r="H98" s="25">
        <v>46005</v>
      </c>
      <c r="I98" t="s">
        <v>431</v>
      </c>
      <c r="J98" t="s">
        <v>432</v>
      </c>
    </row>
    <row r="99" spans="1:10" x14ac:dyDescent="0.25">
      <c r="A99" s="2">
        <f>IF(ISBLANK(#REF!),"",A98+1)</f>
        <v>2</v>
      </c>
      <c r="B99" t="s">
        <v>1165</v>
      </c>
      <c r="C99" t="s">
        <v>402</v>
      </c>
      <c r="D99">
        <v>2009</v>
      </c>
      <c r="E99" t="s">
        <v>171</v>
      </c>
      <c r="F99" t="s">
        <v>1148</v>
      </c>
      <c r="G99" t="s">
        <v>484</v>
      </c>
      <c r="H99" s="25">
        <v>46040</v>
      </c>
      <c r="I99" t="s">
        <v>278</v>
      </c>
      <c r="J99" t="s">
        <v>254</v>
      </c>
    </row>
    <row r="100" spans="1:10" ht="15.75" thickBot="1" x14ac:dyDescent="0.3"/>
    <row r="101" spans="1:10" ht="15.75" thickTop="1" x14ac:dyDescent="0.25">
      <c r="B101" s="37"/>
      <c r="C101" s="38"/>
      <c r="D101" s="47" t="s">
        <v>1379</v>
      </c>
      <c r="E101" s="48"/>
      <c r="F101" s="48"/>
      <c r="G101" s="48"/>
      <c r="H101" s="48"/>
      <c r="I101" s="49"/>
    </row>
    <row r="102" spans="1:10" ht="15.75" thickBot="1" x14ac:dyDescent="0.3">
      <c r="B102" s="39"/>
      <c r="C102" s="40"/>
      <c r="D102" s="50"/>
      <c r="E102" s="51"/>
      <c r="F102" s="51"/>
      <c r="G102" s="51"/>
      <c r="H102" s="51"/>
      <c r="I102" s="52"/>
    </row>
    <row r="103" spans="1:10" ht="16.5" thickTop="1" thickBot="1" x14ac:dyDescent="0.3">
      <c r="B103" s="39"/>
      <c r="C103" s="40"/>
      <c r="D103" s="15"/>
      <c r="E103" s="15"/>
      <c r="F103" s="15"/>
      <c r="G103" s="15"/>
      <c r="H103" s="15"/>
      <c r="I103" s="16"/>
    </row>
    <row r="104" spans="1:10" x14ac:dyDescent="0.25">
      <c r="B104" s="39"/>
      <c r="C104" s="40"/>
      <c r="D104" s="53" t="s">
        <v>19</v>
      </c>
      <c r="E104" s="62" t="s">
        <v>264</v>
      </c>
      <c r="F104" s="57" t="s">
        <v>272</v>
      </c>
      <c r="G104" s="57" t="s">
        <v>256</v>
      </c>
      <c r="H104" s="59">
        <v>44912</v>
      </c>
      <c r="I104" s="17"/>
    </row>
    <row r="105" spans="1:10" x14ac:dyDescent="0.25">
      <c r="B105" s="39"/>
      <c r="C105" s="40"/>
      <c r="D105" s="54"/>
      <c r="E105" s="63"/>
      <c r="F105" s="58"/>
      <c r="G105" s="58"/>
      <c r="H105" s="60"/>
      <c r="I105" s="17"/>
    </row>
    <row r="106" spans="1:10" x14ac:dyDescent="0.25">
      <c r="B106" s="39"/>
      <c r="C106" s="40"/>
      <c r="D106" s="54" t="s">
        <v>22</v>
      </c>
      <c r="E106" s="58" t="s">
        <v>205</v>
      </c>
      <c r="F106" s="58" t="s">
        <v>201</v>
      </c>
      <c r="G106" s="58" t="s">
        <v>170</v>
      </c>
      <c r="H106" s="60">
        <v>43659</v>
      </c>
      <c r="I106" s="17"/>
    </row>
    <row r="107" spans="1:10" ht="15.75" thickBot="1" x14ac:dyDescent="0.3">
      <c r="B107" s="39"/>
      <c r="C107" s="40"/>
      <c r="D107" s="61"/>
      <c r="E107" s="64"/>
      <c r="F107" s="64"/>
      <c r="G107" s="64"/>
      <c r="H107" s="65"/>
      <c r="I107" s="17"/>
    </row>
    <row r="108" spans="1:10" x14ac:dyDescent="0.25">
      <c r="B108" s="39"/>
      <c r="C108" s="40"/>
      <c r="D108" s="15"/>
      <c r="E108" s="15"/>
      <c r="F108" s="15"/>
      <c r="G108" s="81" t="s">
        <v>25</v>
      </c>
      <c r="H108" s="68">
        <f ca="1">TODAY()</f>
        <v>46048</v>
      </c>
      <c r="I108" s="69"/>
    </row>
    <row r="109" spans="1:10" ht="16.5" thickBot="1" x14ac:dyDescent="0.3">
      <c r="B109" s="19"/>
      <c r="C109" s="18" t="s">
        <v>78</v>
      </c>
      <c r="D109" s="72" t="s">
        <v>52</v>
      </c>
      <c r="E109" s="72"/>
      <c r="F109" s="72"/>
      <c r="G109" s="67"/>
      <c r="H109" s="70"/>
      <c r="I109" s="71"/>
    </row>
    <row r="110" spans="1:10" ht="15.75" thickTop="1" x14ac:dyDescent="0.25"/>
    <row r="111" spans="1:10" x14ac:dyDescent="0.25">
      <c r="A111" s="2">
        <f>IF(ISBLANK(#REF!),"",A110+1)</f>
        <v>1</v>
      </c>
      <c r="B111" t="s">
        <v>1082</v>
      </c>
      <c r="C111" t="s">
        <v>303</v>
      </c>
      <c r="D111">
        <v>2009</v>
      </c>
      <c r="E111" t="s">
        <v>302</v>
      </c>
      <c r="F111" s="3" t="s">
        <v>1057</v>
      </c>
      <c r="G111" s="3" t="s">
        <v>430</v>
      </c>
      <c r="H111" s="25">
        <v>46004</v>
      </c>
      <c r="I111" t="s">
        <v>431</v>
      </c>
      <c r="J111" t="s">
        <v>432</v>
      </c>
    </row>
    <row r="112" spans="1:10" x14ac:dyDescent="0.25">
      <c r="A112" s="2">
        <f>IF(ISBLANK(#REF!),"",A111+1)</f>
        <v>2</v>
      </c>
      <c r="B112" t="s">
        <v>1243</v>
      </c>
      <c r="C112" t="s">
        <v>314</v>
      </c>
      <c r="D112">
        <v>2011</v>
      </c>
      <c r="E112" t="s">
        <v>302</v>
      </c>
      <c r="F112" s="3" t="s">
        <v>1148</v>
      </c>
      <c r="G112" s="3" t="s">
        <v>484</v>
      </c>
      <c r="H112" s="25">
        <v>46040</v>
      </c>
      <c r="I112" t="s">
        <v>278</v>
      </c>
      <c r="J112" t="s">
        <v>254</v>
      </c>
    </row>
    <row r="113" spans="1:10" ht="15.75" thickBot="1" x14ac:dyDescent="0.3"/>
    <row r="114" spans="1:10" ht="15.75" thickTop="1" x14ac:dyDescent="0.25">
      <c r="B114" s="37"/>
      <c r="C114" s="38"/>
      <c r="D114" s="47" t="s">
        <v>1379</v>
      </c>
      <c r="E114" s="48"/>
      <c r="F114" s="48"/>
      <c r="G114" s="48"/>
      <c r="H114" s="48"/>
      <c r="I114" s="49"/>
    </row>
    <row r="115" spans="1:10" ht="15.75" thickBot="1" x14ac:dyDescent="0.3">
      <c r="B115" s="39"/>
      <c r="C115" s="40"/>
      <c r="D115" s="50"/>
      <c r="E115" s="51"/>
      <c r="F115" s="51"/>
      <c r="G115" s="51"/>
      <c r="H115" s="51"/>
      <c r="I115" s="52"/>
    </row>
    <row r="116" spans="1:10" ht="16.5" thickTop="1" thickBot="1" x14ac:dyDescent="0.3">
      <c r="B116" s="39"/>
      <c r="C116" s="40"/>
      <c r="D116" s="15"/>
      <c r="E116" s="15"/>
      <c r="F116" s="15"/>
      <c r="G116" s="15"/>
      <c r="H116" s="15"/>
      <c r="I116" s="16"/>
    </row>
    <row r="117" spans="1:10" x14ac:dyDescent="0.25">
      <c r="B117" s="39"/>
      <c r="C117" s="40"/>
      <c r="D117" s="53" t="s">
        <v>19</v>
      </c>
      <c r="E117" s="62" t="s">
        <v>118</v>
      </c>
      <c r="F117" s="57" t="s">
        <v>75</v>
      </c>
      <c r="G117" s="57" t="s">
        <v>53</v>
      </c>
      <c r="H117" s="59">
        <v>42042</v>
      </c>
      <c r="I117" s="17"/>
    </row>
    <row r="118" spans="1:10" x14ac:dyDescent="0.25">
      <c r="B118" s="39"/>
      <c r="C118" s="40"/>
      <c r="D118" s="54"/>
      <c r="E118" s="63"/>
      <c r="F118" s="58"/>
      <c r="G118" s="58"/>
      <c r="H118" s="60"/>
      <c r="I118" s="17"/>
    </row>
    <row r="119" spans="1:10" x14ac:dyDescent="0.25">
      <c r="B119" s="39"/>
      <c r="C119" s="40"/>
      <c r="D119" s="54" t="s">
        <v>22</v>
      </c>
      <c r="E119" s="58" t="s">
        <v>197</v>
      </c>
      <c r="F119" s="58" t="s">
        <v>198</v>
      </c>
      <c r="G119" s="58" t="s">
        <v>170</v>
      </c>
      <c r="H119" s="60">
        <v>43659</v>
      </c>
      <c r="I119" s="17"/>
    </row>
    <row r="120" spans="1:10" ht="15.75" thickBot="1" x14ac:dyDescent="0.3">
      <c r="B120" s="39"/>
      <c r="C120" s="40"/>
      <c r="D120" s="61"/>
      <c r="E120" s="64"/>
      <c r="F120" s="64"/>
      <c r="G120" s="64"/>
      <c r="H120" s="65"/>
      <c r="I120" s="17"/>
    </row>
    <row r="121" spans="1:10" x14ac:dyDescent="0.25">
      <c r="B121" s="39"/>
      <c r="C121" s="40"/>
      <c r="D121" s="15"/>
      <c r="E121" s="15"/>
      <c r="F121" s="15"/>
      <c r="G121" s="66" t="s">
        <v>25</v>
      </c>
      <c r="H121" s="68">
        <f ca="1">TODAY()</f>
        <v>46048</v>
      </c>
      <c r="I121" s="69"/>
    </row>
    <row r="122" spans="1:10" ht="16.5" thickBot="1" x14ac:dyDescent="0.3">
      <c r="B122" s="19"/>
      <c r="C122" s="18" t="s">
        <v>78</v>
      </c>
      <c r="D122" s="72" t="s">
        <v>48</v>
      </c>
      <c r="E122" s="72"/>
      <c r="F122" s="72"/>
      <c r="G122" s="67"/>
      <c r="H122" s="70"/>
      <c r="I122" s="71"/>
    </row>
    <row r="123" spans="1:10" ht="15.75" thickTop="1" x14ac:dyDescent="0.25"/>
    <row r="124" spans="1:10" x14ac:dyDescent="0.25">
      <c r="A124" s="2">
        <f>IF(ISBLANK(#REF!),"",A123+1)</f>
        <v>1</v>
      </c>
      <c r="B124" t="s">
        <v>119</v>
      </c>
      <c r="C124" t="s">
        <v>472</v>
      </c>
      <c r="D124">
        <v>2010</v>
      </c>
      <c r="E124" t="s">
        <v>171</v>
      </c>
      <c r="F124" t="s">
        <v>1057</v>
      </c>
      <c r="G124" t="s">
        <v>430</v>
      </c>
      <c r="H124" s="25">
        <v>46005</v>
      </c>
      <c r="I124" s="3" t="s">
        <v>431</v>
      </c>
      <c r="J124" t="s">
        <v>432</v>
      </c>
    </row>
    <row r="125" spans="1:10" x14ac:dyDescent="0.25">
      <c r="A125" s="2">
        <f>IF(ISBLANK(#REF!),"",A124+1)</f>
        <v>2</v>
      </c>
      <c r="B125" t="s">
        <v>1217</v>
      </c>
      <c r="C125" t="s">
        <v>303</v>
      </c>
      <c r="D125">
        <v>2009</v>
      </c>
      <c r="E125" t="s">
        <v>302</v>
      </c>
      <c r="F125" t="s">
        <v>1148</v>
      </c>
      <c r="G125" t="s">
        <v>484</v>
      </c>
      <c r="H125" s="25">
        <v>46040</v>
      </c>
      <c r="I125" s="3" t="s">
        <v>278</v>
      </c>
      <c r="J125" t="s">
        <v>254</v>
      </c>
    </row>
    <row r="126" spans="1:10" x14ac:dyDescent="0.25">
      <c r="A126" s="2">
        <f>IF(ISBLANK(#REF!),"",A125+1)</f>
        <v>3</v>
      </c>
      <c r="B126" t="s">
        <v>1142</v>
      </c>
      <c r="C126" t="s">
        <v>346</v>
      </c>
      <c r="D126">
        <v>2010</v>
      </c>
      <c r="E126" t="s">
        <v>172</v>
      </c>
      <c r="F126" t="s">
        <v>1057</v>
      </c>
      <c r="G126" t="s">
        <v>430</v>
      </c>
      <c r="H126" s="25">
        <v>46005</v>
      </c>
      <c r="I126" s="3" t="s">
        <v>431</v>
      </c>
      <c r="J126" t="s">
        <v>432</v>
      </c>
    </row>
    <row r="127" spans="1:10" ht="15.75" thickBot="1" x14ac:dyDescent="0.3"/>
    <row r="128" spans="1:10" ht="15.75" thickTop="1" x14ac:dyDescent="0.25">
      <c r="B128" s="37"/>
      <c r="C128" s="38"/>
      <c r="D128" s="47" t="s">
        <v>1379</v>
      </c>
      <c r="E128" s="48"/>
      <c r="F128" s="48"/>
      <c r="G128" s="48"/>
      <c r="H128" s="48"/>
      <c r="I128" s="49"/>
    </row>
    <row r="129" spans="1:10" ht="15.75" thickBot="1" x14ac:dyDescent="0.3">
      <c r="B129" s="39"/>
      <c r="C129" s="40"/>
      <c r="D129" s="50"/>
      <c r="E129" s="51"/>
      <c r="F129" s="51"/>
      <c r="G129" s="51"/>
      <c r="H129" s="51"/>
      <c r="I129" s="52"/>
    </row>
    <row r="130" spans="1:10" ht="16.5" thickTop="1" thickBot="1" x14ac:dyDescent="0.3">
      <c r="B130" s="39"/>
      <c r="C130" s="40"/>
      <c r="D130" s="15"/>
      <c r="E130" s="15"/>
      <c r="F130" s="15"/>
      <c r="G130" s="15"/>
      <c r="H130" s="15"/>
      <c r="I130" s="16"/>
    </row>
    <row r="131" spans="1:10" x14ac:dyDescent="0.25">
      <c r="B131" s="39"/>
      <c r="C131" s="40"/>
      <c r="D131" s="53" t="s">
        <v>19</v>
      </c>
      <c r="E131" s="62" t="s">
        <v>369</v>
      </c>
      <c r="F131" s="57" t="s">
        <v>291</v>
      </c>
      <c r="G131" s="57" t="s">
        <v>171</v>
      </c>
      <c r="H131" s="59">
        <v>45417</v>
      </c>
      <c r="I131" s="17"/>
    </row>
    <row r="132" spans="1:10" x14ac:dyDescent="0.25">
      <c r="B132" s="39"/>
      <c r="C132" s="40"/>
      <c r="D132" s="54"/>
      <c r="E132" s="63"/>
      <c r="F132" s="58"/>
      <c r="G132" s="58"/>
      <c r="H132" s="60"/>
      <c r="I132" s="17"/>
    </row>
    <row r="133" spans="1:10" x14ac:dyDescent="0.25">
      <c r="B133" s="39"/>
      <c r="C133" s="40"/>
      <c r="D133" s="54" t="s">
        <v>22</v>
      </c>
      <c r="E133" s="58" t="s">
        <v>502</v>
      </c>
      <c r="F133" s="58" t="s">
        <v>291</v>
      </c>
      <c r="G133" s="58" t="s">
        <v>362</v>
      </c>
      <c r="H133" s="60">
        <v>45647</v>
      </c>
      <c r="I133" s="17"/>
    </row>
    <row r="134" spans="1:10" ht="15.75" thickBot="1" x14ac:dyDescent="0.3">
      <c r="B134" s="39"/>
      <c r="C134" s="40"/>
      <c r="D134" s="61"/>
      <c r="E134" s="64"/>
      <c r="F134" s="64"/>
      <c r="G134" s="64"/>
      <c r="H134" s="65"/>
      <c r="I134" s="17"/>
    </row>
    <row r="135" spans="1:10" x14ac:dyDescent="0.25">
      <c r="B135" s="39"/>
      <c r="C135" s="40"/>
      <c r="D135" s="15"/>
      <c r="E135" s="15"/>
      <c r="F135" s="15"/>
      <c r="G135" s="66" t="s">
        <v>25</v>
      </c>
      <c r="H135" s="68">
        <f ca="1">TODAY()</f>
        <v>46048</v>
      </c>
      <c r="I135" s="69"/>
    </row>
    <row r="136" spans="1:10" ht="16.5" thickBot="1" x14ac:dyDescent="0.3">
      <c r="B136" s="19"/>
      <c r="C136" s="18" t="s">
        <v>78</v>
      </c>
      <c r="D136" s="72" t="s">
        <v>275</v>
      </c>
      <c r="E136" s="72"/>
      <c r="F136" s="72"/>
      <c r="G136" s="67"/>
      <c r="H136" s="70"/>
      <c r="I136" s="71"/>
    </row>
    <row r="137" spans="1:10" ht="15.75" thickTop="1" x14ac:dyDescent="0.25"/>
    <row r="138" spans="1:10" x14ac:dyDescent="0.25">
      <c r="A138" s="2">
        <f>IF(ISBLANK(#REF!),"",A137+1)</f>
        <v>1</v>
      </c>
      <c r="B138" t="s">
        <v>1066</v>
      </c>
      <c r="C138" t="s">
        <v>472</v>
      </c>
      <c r="D138">
        <v>2010</v>
      </c>
      <c r="E138" t="s">
        <v>171</v>
      </c>
      <c r="F138" t="s">
        <v>1057</v>
      </c>
      <c r="G138" t="s">
        <v>430</v>
      </c>
      <c r="H138" s="25">
        <v>46004</v>
      </c>
      <c r="I138" t="s">
        <v>431</v>
      </c>
      <c r="J138" t="s">
        <v>432</v>
      </c>
    </row>
    <row r="139" spans="1:10" x14ac:dyDescent="0.25">
      <c r="A139" s="2">
        <f>IF(ISBLANK(#REF!),"",A138+1)</f>
        <v>2</v>
      </c>
      <c r="B139" t="s">
        <v>1219</v>
      </c>
      <c r="C139" t="s">
        <v>303</v>
      </c>
      <c r="D139">
        <v>2009</v>
      </c>
      <c r="E139" t="s">
        <v>302</v>
      </c>
      <c r="F139" t="s">
        <v>1148</v>
      </c>
      <c r="G139" t="s">
        <v>484</v>
      </c>
      <c r="H139" s="25">
        <v>46040</v>
      </c>
      <c r="I139" t="s">
        <v>278</v>
      </c>
      <c r="J139" t="s">
        <v>254</v>
      </c>
    </row>
    <row r="140" spans="1:10" ht="15.75" thickBot="1" x14ac:dyDescent="0.3"/>
    <row r="141" spans="1:10" ht="15.75" thickTop="1" x14ac:dyDescent="0.25">
      <c r="B141" s="37"/>
      <c r="C141" s="38"/>
      <c r="D141" s="47" t="s">
        <v>1379</v>
      </c>
      <c r="E141" s="48"/>
      <c r="F141" s="48"/>
      <c r="G141" s="48"/>
      <c r="H141" s="48"/>
      <c r="I141" s="49"/>
    </row>
    <row r="142" spans="1:10" ht="15.75" thickBot="1" x14ac:dyDescent="0.3">
      <c r="B142" s="39"/>
      <c r="C142" s="40"/>
      <c r="D142" s="50"/>
      <c r="E142" s="51"/>
      <c r="F142" s="51"/>
      <c r="G142" s="51"/>
      <c r="H142" s="51"/>
      <c r="I142" s="52"/>
    </row>
    <row r="143" spans="1:10" ht="16.5" thickTop="1" thickBot="1" x14ac:dyDescent="0.3">
      <c r="B143" s="39"/>
      <c r="C143" s="40"/>
      <c r="D143" s="15"/>
      <c r="E143" s="15"/>
      <c r="F143" s="15"/>
      <c r="G143" s="15"/>
      <c r="H143" s="15"/>
      <c r="I143" s="16"/>
    </row>
    <row r="144" spans="1:10" x14ac:dyDescent="0.25">
      <c r="B144" s="39"/>
      <c r="C144" s="40"/>
      <c r="D144" s="53" t="s">
        <v>19</v>
      </c>
      <c r="E144" s="62" t="s">
        <v>123</v>
      </c>
      <c r="F144" s="57" t="s">
        <v>77</v>
      </c>
      <c r="G144" s="57" t="s">
        <v>28</v>
      </c>
      <c r="H144" s="59">
        <v>40621</v>
      </c>
      <c r="I144" s="17"/>
    </row>
    <row r="145" spans="1:10" x14ac:dyDescent="0.25">
      <c r="B145" s="39"/>
      <c r="C145" s="40"/>
      <c r="D145" s="54"/>
      <c r="E145" s="63"/>
      <c r="F145" s="58"/>
      <c r="G145" s="58"/>
      <c r="H145" s="60"/>
      <c r="I145" s="17"/>
    </row>
    <row r="146" spans="1:10" x14ac:dyDescent="0.25">
      <c r="B146" s="39"/>
      <c r="C146" s="40"/>
      <c r="D146" s="54" t="s">
        <v>22</v>
      </c>
      <c r="E146" s="58" t="s">
        <v>124</v>
      </c>
      <c r="F146" s="58" t="s">
        <v>77</v>
      </c>
      <c r="G146" s="58" t="s">
        <v>47</v>
      </c>
      <c r="H146" s="60">
        <v>40650</v>
      </c>
      <c r="I146" s="17"/>
    </row>
    <row r="147" spans="1:10" ht="15.75" thickBot="1" x14ac:dyDescent="0.3">
      <c r="B147" s="39"/>
      <c r="C147" s="40"/>
      <c r="D147" s="61"/>
      <c r="E147" s="64"/>
      <c r="F147" s="64"/>
      <c r="G147" s="64"/>
      <c r="H147" s="65"/>
      <c r="I147" s="17"/>
    </row>
    <row r="148" spans="1:10" x14ac:dyDescent="0.25">
      <c r="B148" s="39"/>
      <c r="C148" s="40"/>
      <c r="D148" s="15"/>
      <c r="E148" s="15"/>
      <c r="F148" s="15"/>
      <c r="G148" s="66" t="s">
        <v>25</v>
      </c>
      <c r="H148" s="68">
        <f ca="1">TODAY()</f>
        <v>46048</v>
      </c>
      <c r="I148" s="69"/>
    </row>
    <row r="149" spans="1:10" ht="16.5" thickBot="1" x14ac:dyDescent="0.3">
      <c r="B149" s="19"/>
      <c r="C149" s="18" t="s">
        <v>78</v>
      </c>
      <c r="D149" s="72" t="s">
        <v>49</v>
      </c>
      <c r="E149" s="72"/>
      <c r="F149" s="72"/>
      <c r="G149" s="67"/>
      <c r="H149" s="70"/>
      <c r="I149" s="71"/>
    </row>
    <row r="150" spans="1:10" ht="15.75" thickTop="1" x14ac:dyDescent="0.25"/>
    <row r="151" spans="1:10" x14ac:dyDescent="0.25">
      <c r="A151" s="2">
        <f>IF(ISBLANK(#REF!),"",A150+1)</f>
        <v>1</v>
      </c>
      <c r="B151" t="s">
        <v>1218</v>
      </c>
      <c r="C151" t="s">
        <v>303</v>
      </c>
      <c r="D151">
        <v>2009</v>
      </c>
      <c r="E151" t="s">
        <v>302</v>
      </c>
      <c r="F151" t="s">
        <v>1148</v>
      </c>
      <c r="G151" t="s">
        <v>484</v>
      </c>
      <c r="H151" s="25">
        <v>46040</v>
      </c>
      <c r="I151" t="s">
        <v>278</v>
      </c>
      <c r="J151" t="s">
        <v>254</v>
      </c>
    </row>
    <row r="152" spans="1:10" x14ac:dyDescent="0.25">
      <c r="A152" s="2">
        <f>IF(ISBLANK(#REF!),"",A151+1)</f>
        <v>2</v>
      </c>
      <c r="B152" t="s">
        <v>1179</v>
      </c>
      <c r="C152" t="s">
        <v>288</v>
      </c>
      <c r="D152">
        <v>2010</v>
      </c>
      <c r="E152" t="s">
        <v>171</v>
      </c>
      <c r="F152" t="s">
        <v>1148</v>
      </c>
      <c r="G152" t="s">
        <v>484</v>
      </c>
      <c r="H152" s="25">
        <v>46040</v>
      </c>
      <c r="I152" t="s">
        <v>278</v>
      </c>
      <c r="J152" t="s">
        <v>254</v>
      </c>
    </row>
    <row r="153" spans="1:10" ht="15.75" thickBot="1" x14ac:dyDescent="0.3"/>
    <row r="154" spans="1:10" ht="15.75" thickTop="1" x14ac:dyDescent="0.25">
      <c r="B154" s="37"/>
      <c r="C154" s="38"/>
      <c r="D154" s="47" t="s">
        <v>1379</v>
      </c>
      <c r="E154" s="48"/>
      <c r="F154" s="48"/>
      <c r="G154" s="48"/>
      <c r="H154" s="48"/>
      <c r="I154" s="49"/>
    </row>
    <row r="155" spans="1:10" ht="15.75" thickBot="1" x14ac:dyDescent="0.3">
      <c r="B155" s="39"/>
      <c r="C155" s="40"/>
      <c r="D155" s="50"/>
      <c r="E155" s="51"/>
      <c r="F155" s="51"/>
      <c r="G155" s="51"/>
      <c r="H155" s="51"/>
      <c r="I155" s="52"/>
    </row>
    <row r="156" spans="1:10" ht="16.5" thickTop="1" thickBot="1" x14ac:dyDescent="0.3">
      <c r="B156" s="39"/>
      <c r="C156" s="40"/>
      <c r="D156" s="15"/>
      <c r="E156" s="15"/>
      <c r="F156" s="15"/>
      <c r="G156" s="15"/>
      <c r="H156" s="15"/>
      <c r="I156" s="16"/>
    </row>
    <row r="157" spans="1:10" x14ac:dyDescent="0.25">
      <c r="B157" s="39"/>
      <c r="C157" s="40"/>
      <c r="D157" s="53" t="s">
        <v>19</v>
      </c>
      <c r="E157" s="57" t="s">
        <v>360</v>
      </c>
      <c r="F157" s="57" t="s">
        <v>315</v>
      </c>
      <c r="G157" s="57" t="s">
        <v>170</v>
      </c>
      <c r="H157" s="59">
        <v>45248</v>
      </c>
      <c r="I157" s="17"/>
    </row>
    <row r="158" spans="1:10" x14ac:dyDescent="0.25">
      <c r="B158" s="39"/>
      <c r="C158" s="40"/>
      <c r="D158" s="54"/>
      <c r="E158" s="58"/>
      <c r="F158" s="58"/>
      <c r="G158" s="58"/>
      <c r="H158" s="60"/>
      <c r="I158" s="17"/>
    </row>
    <row r="159" spans="1:10" x14ac:dyDescent="0.25">
      <c r="B159" s="39"/>
      <c r="C159" s="40"/>
      <c r="D159" s="54" t="s">
        <v>22</v>
      </c>
      <c r="E159" s="58" t="s">
        <v>94</v>
      </c>
      <c r="F159" s="58" t="s">
        <v>16</v>
      </c>
      <c r="G159" s="58" t="s">
        <v>54</v>
      </c>
      <c r="H159" s="60">
        <v>42567</v>
      </c>
      <c r="I159" s="17"/>
    </row>
    <row r="160" spans="1:10" ht="15.75" thickBot="1" x14ac:dyDescent="0.3">
      <c r="B160" s="39"/>
      <c r="C160" s="40"/>
      <c r="D160" s="61"/>
      <c r="E160" s="64"/>
      <c r="F160" s="64"/>
      <c r="G160" s="64"/>
      <c r="H160" s="65"/>
      <c r="I160" s="17"/>
    </row>
    <row r="161" spans="1:10" x14ac:dyDescent="0.25">
      <c r="B161" s="39"/>
      <c r="C161" s="40"/>
      <c r="D161" s="15"/>
      <c r="E161" s="15"/>
      <c r="F161" s="15"/>
      <c r="G161" s="66" t="s">
        <v>25</v>
      </c>
      <c r="H161" s="68">
        <f ca="1">TODAY()</f>
        <v>46048</v>
      </c>
      <c r="I161" s="69"/>
    </row>
    <row r="162" spans="1:10" ht="16.5" thickBot="1" x14ac:dyDescent="0.3">
      <c r="B162" s="19"/>
      <c r="C162" s="18" t="s">
        <v>78</v>
      </c>
      <c r="D162" s="72" t="s">
        <v>35</v>
      </c>
      <c r="E162" s="72"/>
      <c r="F162" s="20"/>
      <c r="G162" s="67"/>
      <c r="H162" s="70"/>
      <c r="I162" s="71"/>
    </row>
    <row r="163" spans="1:10" ht="15.75" thickTop="1" x14ac:dyDescent="0.25"/>
    <row r="164" spans="1:10" x14ac:dyDescent="0.25">
      <c r="A164" s="2">
        <f>IF(ISBLANK(#REF!),"",A163+1)</f>
        <v>1</v>
      </c>
      <c r="B164" t="s">
        <v>868</v>
      </c>
      <c r="C164" t="s">
        <v>325</v>
      </c>
      <c r="D164">
        <v>2009</v>
      </c>
      <c r="E164" t="s">
        <v>302</v>
      </c>
      <c r="F164" t="s">
        <v>687</v>
      </c>
      <c r="G164" t="s">
        <v>688</v>
      </c>
      <c r="H164" s="25">
        <v>45983</v>
      </c>
      <c r="I164" t="s">
        <v>278</v>
      </c>
      <c r="J164" t="s">
        <v>254</v>
      </c>
    </row>
    <row r="165" spans="1:10" x14ac:dyDescent="0.25">
      <c r="A165" s="2">
        <f>IF(ISBLANK(#REF!),"",A164+1)</f>
        <v>2</v>
      </c>
      <c r="B165" t="s">
        <v>599</v>
      </c>
      <c r="C165" t="s">
        <v>299</v>
      </c>
      <c r="D165">
        <v>2009</v>
      </c>
      <c r="E165" t="s">
        <v>171</v>
      </c>
      <c r="F165" t="s">
        <v>687</v>
      </c>
      <c r="G165" t="s">
        <v>688</v>
      </c>
      <c r="H165" s="25">
        <v>45983</v>
      </c>
      <c r="I165" t="s">
        <v>278</v>
      </c>
      <c r="J165" t="s">
        <v>254</v>
      </c>
    </row>
    <row r="166" spans="1:10" x14ac:dyDescent="0.25">
      <c r="A166" s="2">
        <f>IF(ISBLANK(#REF!),"",A165+1)</f>
        <v>3</v>
      </c>
      <c r="B166" t="s">
        <v>452</v>
      </c>
      <c r="C166" t="s">
        <v>352</v>
      </c>
      <c r="D166">
        <v>2009</v>
      </c>
      <c r="E166" t="s">
        <v>348</v>
      </c>
      <c r="F166" t="s">
        <v>687</v>
      </c>
      <c r="G166" t="s">
        <v>688</v>
      </c>
      <c r="H166" s="25">
        <v>45983</v>
      </c>
      <c r="I166" t="s">
        <v>278</v>
      </c>
      <c r="J166" t="s">
        <v>254</v>
      </c>
    </row>
    <row r="167" spans="1:10" x14ac:dyDescent="0.25">
      <c r="A167" s="2">
        <f>IF(ISBLANK(#REF!),"",A166+1)</f>
        <v>4</v>
      </c>
      <c r="B167" t="s">
        <v>769</v>
      </c>
      <c r="C167" t="s">
        <v>381</v>
      </c>
      <c r="D167">
        <v>2009</v>
      </c>
      <c r="E167" t="s">
        <v>171</v>
      </c>
      <c r="F167" t="s">
        <v>1148</v>
      </c>
      <c r="G167" t="s">
        <v>484</v>
      </c>
      <c r="H167" s="25">
        <v>46040</v>
      </c>
      <c r="I167" t="s">
        <v>278</v>
      </c>
      <c r="J167" t="s">
        <v>254</v>
      </c>
    </row>
    <row r="168" spans="1:10" x14ac:dyDescent="0.25">
      <c r="A168" s="2">
        <f>IF(ISBLANK(#REF!),"",A167+1)</f>
        <v>5</v>
      </c>
      <c r="B168" t="s">
        <v>958</v>
      </c>
      <c r="C168" t="s">
        <v>353</v>
      </c>
      <c r="D168">
        <v>2010</v>
      </c>
      <c r="E168" t="s">
        <v>348</v>
      </c>
      <c r="F168" t="s">
        <v>687</v>
      </c>
      <c r="G168" t="s">
        <v>688</v>
      </c>
      <c r="H168" s="25">
        <v>45983</v>
      </c>
      <c r="I168" t="s">
        <v>278</v>
      </c>
      <c r="J168" t="s">
        <v>254</v>
      </c>
    </row>
    <row r="169" spans="1:10" x14ac:dyDescent="0.25">
      <c r="A169" s="2">
        <f>IF(ISBLANK(#REF!),"",A168+1)</f>
        <v>6</v>
      </c>
      <c r="B169" t="s">
        <v>426</v>
      </c>
      <c r="C169" t="s">
        <v>312</v>
      </c>
      <c r="D169">
        <v>2010</v>
      </c>
      <c r="E169" t="s">
        <v>302</v>
      </c>
      <c r="F169" t="s">
        <v>687</v>
      </c>
      <c r="G169" t="s">
        <v>688</v>
      </c>
      <c r="H169" s="25">
        <v>45983</v>
      </c>
      <c r="I169" t="s">
        <v>278</v>
      </c>
      <c r="J169" t="s">
        <v>254</v>
      </c>
    </row>
    <row r="170" spans="1:10" x14ac:dyDescent="0.25">
      <c r="A170" s="2">
        <f>IF(ISBLANK(#REF!),"",A169+1)</f>
        <v>7</v>
      </c>
      <c r="B170" t="s">
        <v>804</v>
      </c>
      <c r="C170" t="s">
        <v>322</v>
      </c>
      <c r="D170">
        <v>2009</v>
      </c>
      <c r="E170" t="s">
        <v>302</v>
      </c>
      <c r="F170" t="s">
        <v>687</v>
      </c>
      <c r="G170" t="s">
        <v>688</v>
      </c>
      <c r="H170" s="25">
        <v>45983</v>
      </c>
      <c r="I170" t="s">
        <v>278</v>
      </c>
      <c r="J170" t="s">
        <v>254</v>
      </c>
    </row>
    <row r="171" spans="1:10" x14ac:dyDescent="0.25">
      <c r="A171" s="2">
        <f>IF(ISBLANK(#REF!),"",A170+1)</f>
        <v>8</v>
      </c>
      <c r="B171" t="s">
        <v>926</v>
      </c>
      <c r="C171" t="s">
        <v>654</v>
      </c>
      <c r="D171">
        <v>2009</v>
      </c>
      <c r="E171" t="s">
        <v>172</v>
      </c>
      <c r="F171" t="s">
        <v>687</v>
      </c>
      <c r="G171" t="s">
        <v>688</v>
      </c>
      <c r="H171" s="25">
        <v>45983</v>
      </c>
      <c r="I171" t="s">
        <v>278</v>
      </c>
      <c r="J171" t="s">
        <v>254</v>
      </c>
    </row>
    <row r="172" spans="1:10" x14ac:dyDescent="0.25">
      <c r="A172" s="2">
        <f>IF(ISBLANK(#REF!),"",A171+1)</f>
        <v>9</v>
      </c>
      <c r="B172" t="s">
        <v>262</v>
      </c>
      <c r="C172" t="s">
        <v>402</v>
      </c>
      <c r="D172">
        <v>2009</v>
      </c>
      <c r="E172" t="s">
        <v>171</v>
      </c>
      <c r="F172" t="s">
        <v>687</v>
      </c>
      <c r="G172" t="s">
        <v>688</v>
      </c>
      <c r="H172" s="25">
        <v>45983</v>
      </c>
      <c r="I172" t="s">
        <v>278</v>
      </c>
      <c r="J172" t="s">
        <v>254</v>
      </c>
    </row>
    <row r="173" spans="1:10" x14ac:dyDescent="0.25">
      <c r="A173" s="2">
        <f>IF(ISBLANK(#REF!),"",A172+1)</f>
        <v>10</v>
      </c>
      <c r="B173" t="s">
        <v>794</v>
      </c>
      <c r="C173" t="s">
        <v>307</v>
      </c>
      <c r="D173">
        <v>2010</v>
      </c>
      <c r="E173" t="s">
        <v>302</v>
      </c>
      <c r="F173" t="s">
        <v>687</v>
      </c>
      <c r="G173" t="s">
        <v>688</v>
      </c>
      <c r="H173" s="25">
        <v>45983</v>
      </c>
      <c r="I173" t="s">
        <v>278</v>
      </c>
      <c r="J173" t="s">
        <v>254</v>
      </c>
    </row>
    <row r="174" spans="1:10" x14ac:dyDescent="0.25">
      <c r="A174" s="2">
        <f>IF(ISBLANK(#REF!),"",A173+1)</f>
        <v>11</v>
      </c>
      <c r="B174" t="s">
        <v>750</v>
      </c>
      <c r="C174" t="s">
        <v>288</v>
      </c>
      <c r="D174">
        <v>2010</v>
      </c>
      <c r="E174" t="s">
        <v>171</v>
      </c>
      <c r="F174" t="s">
        <v>687</v>
      </c>
      <c r="G174" t="s">
        <v>688</v>
      </c>
      <c r="H174" s="25">
        <v>45983</v>
      </c>
      <c r="I174" t="s">
        <v>278</v>
      </c>
      <c r="J174" t="s">
        <v>254</v>
      </c>
    </row>
    <row r="175" spans="1:10" x14ac:dyDescent="0.25">
      <c r="A175" s="2">
        <f>IF(ISBLANK(#REF!),"",A174+1)</f>
        <v>12</v>
      </c>
      <c r="B175" t="s">
        <v>458</v>
      </c>
      <c r="C175" t="s">
        <v>303</v>
      </c>
      <c r="D175">
        <v>2009</v>
      </c>
      <c r="E175" t="s">
        <v>302</v>
      </c>
      <c r="F175" t="s">
        <v>540</v>
      </c>
      <c r="G175" t="s">
        <v>271</v>
      </c>
      <c r="H175" s="25">
        <v>45955</v>
      </c>
      <c r="I175" t="s">
        <v>278</v>
      </c>
      <c r="J175" t="s">
        <v>254</v>
      </c>
    </row>
    <row r="176" spans="1:10" ht="15.75" thickBot="1" x14ac:dyDescent="0.3"/>
    <row r="177" spans="1:10" ht="15.75" thickTop="1" x14ac:dyDescent="0.25">
      <c r="B177" s="37"/>
      <c r="C177" s="38"/>
      <c r="D177" s="47" t="s">
        <v>1379</v>
      </c>
      <c r="E177" s="48"/>
      <c r="F177" s="48"/>
      <c r="G177" s="48"/>
      <c r="H177" s="48"/>
      <c r="I177" s="49"/>
    </row>
    <row r="178" spans="1:10" ht="15.75" thickBot="1" x14ac:dyDescent="0.3">
      <c r="B178" s="39"/>
      <c r="C178" s="40"/>
      <c r="D178" s="50"/>
      <c r="E178" s="51"/>
      <c r="F178" s="51"/>
      <c r="G178" s="51"/>
      <c r="H178" s="51"/>
      <c r="I178" s="52"/>
    </row>
    <row r="179" spans="1:10" ht="16.5" thickTop="1" thickBot="1" x14ac:dyDescent="0.3">
      <c r="B179" s="39"/>
      <c r="C179" s="40"/>
      <c r="D179" s="15"/>
      <c r="E179" s="15"/>
      <c r="F179" s="15"/>
      <c r="G179" s="15"/>
      <c r="H179" s="15"/>
      <c r="I179" s="16"/>
    </row>
    <row r="180" spans="1:10" x14ac:dyDescent="0.25">
      <c r="B180" s="39"/>
      <c r="C180" s="40"/>
      <c r="D180" s="53" t="s">
        <v>19</v>
      </c>
      <c r="E180" s="62" t="s">
        <v>83</v>
      </c>
      <c r="F180" s="57" t="s">
        <v>16</v>
      </c>
      <c r="G180" s="57" t="s">
        <v>54</v>
      </c>
      <c r="H180" s="59" t="s">
        <v>46</v>
      </c>
      <c r="I180" s="17"/>
    </row>
    <row r="181" spans="1:10" x14ac:dyDescent="0.25">
      <c r="B181" s="39"/>
      <c r="C181" s="40"/>
      <c r="D181" s="54"/>
      <c r="E181" s="63"/>
      <c r="F181" s="58"/>
      <c r="G181" s="58"/>
      <c r="H181" s="60"/>
      <c r="I181" s="17"/>
    </row>
    <row r="182" spans="1:10" x14ac:dyDescent="0.25">
      <c r="B182" s="39"/>
      <c r="C182" s="40"/>
      <c r="D182" s="54" t="s">
        <v>22</v>
      </c>
      <c r="E182" s="58" t="s">
        <v>107</v>
      </c>
      <c r="F182" s="58" t="s">
        <v>16</v>
      </c>
      <c r="G182" s="58" t="s">
        <v>54</v>
      </c>
      <c r="H182" s="60">
        <v>42567</v>
      </c>
      <c r="I182" s="17"/>
    </row>
    <row r="183" spans="1:10" ht="15.75" thickBot="1" x14ac:dyDescent="0.3">
      <c r="B183" s="39"/>
      <c r="C183" s="40"/>
      <c r="D183" s="61"/>
      <c r="E183" s="64"/>
      <c r="F183" s="64"/>
      <c r="G183" s="64"/>
      <c r="H183" s="65"/>
      <c r="I183" s="17"/>
    </row>
    <row r="184" spans="1:10" x14ac:dyDescent="0.25">
      <c r="B184" s="39"/>
      <c r="C184" s="40"/>
      <c r="D184" s="15"/>
      <c r="E184" s="15"/>
      <c r="F184" s="15"/>
      <c r="G184" s="66" t="s">
        <v>25</v>
      </c>
      <c r="H184" s="68">
        <f ca="1">TODAY()</f>
        <v>46048</v>
      </c>
      <c r="I184" s="69"/>
    </row>
    <row r="185" spans="1:10" ht="16.5" thickBot="1" x14ac:dyDescent="0.3">
      <c r="B185" s="19"/>
      <c r="C185" s="18" t="s">
        <v>78</v>
      </c>
      <c r="D185" s="72" t="s">
        <v>37</v>
      </c>
      <c r="E185" s="72"/>
      <c r="F185" s="20"/>
      <c r="G185" s="67"/>
      <c r="H185" s="70"/>
      <c r="I185" s="71"/>
    </row>
    <row r="186" spans="1:10" ht="15.75" thickTop="1" x14ac:dyDescent="0.25"/>
    <row r="187" spans="1:10" x14ac:dyDescent="0.25">
      <c r="A187" s="2">
        <f>IF(ISBLANK(#REF!),"",A186+1)</f>
        <v>1</v>
      </c>
      <c r="B187" t="s">
        <v>376</v>
      </c>
      <c r="C187" t="s">
        <v>352</v>
      </c>
      <c r="D187">
        <v>2009</v>
      </c>
      <c r="E187" s="3" t="s">
        <v>348</v>
      </c>
      <c r="F187" t="s">
        <v>1148</v>
      </c>
      <c r="G187" s="3" t="s">
        <v>484</v>
      </c>
      <c r="H187" s="25">
        <v>46040</v>
      </c>
      <c r="I187" t="s">
        <v>278</v>
      </c>
      <c r="J187" t="s">
        <v>254</v>
      </c>
    </row>
    <row r="188" spans="1:10" x14ac:dyDescent="0.25">
      <c r="A188" s="2">
        <f>IF(ISBLANK(#REF!),"",A187+1)</f>
        <v>2</v>
      </c>
      <c r="B188" t="s">
        <v>1373</v>
      </c>
      <c r="C188" t="s">
        <v>353</v>
      </c>
      <c r="D188">
        <v>2010</v>
      </c>
      <c r="E188" s="3" t="s">
        <v>348</v>
      </c>
      <c r="F188" t="s">
        <v>1148</v>
      </c>
      <c r="G188" s="3" t="s">
        <v>484</v>
      </c>
      <c r="H188" s="25">
        <v>46040</v>
      </c>
      <c r="I188" t="s">
        <v>278</v>
      </c>
      <c r="J188" t="s">
        <v>254</v>
      </c>
    </row>
    <row r="189" spans="1:10" x14ac:dyDescent="0.25">
      <c r="A189" s="2">
        <f>IF(ISBLANK(#REF!),"",A188+1)</f>
        <v>3</v>
      </c>
      <c r="B189" t="s">
        <v>802</v>
      </c>
      <c r="C189" t="s">
        <v>299</v>
      </c>
      <c r="D189">
        <v>2009</v>
      </c>
      <c r="E189" t="s">
        <v>171</v>
      </c>
      <c r="F189" t="s">
        <v>540</v>
      </c>
      <c r="G189" t="s">
        <v>271</v>
      </c>
      <c r="H189" s="25">
        <v>45955</v>
      </c>
      <c r="I189" t="s">
        <v>278</v>
      </c>
      <c r="J189" t="s">
        <v>254</v>
      </c>
    </row>
    <row r="190" spans="1:10" x14ac:dyDescent="0.25">
      <c r="A190" s="2">
        <f>IF(ISBLANK(#REF!),"",A189+1)</f>
        <v>4</v>
      </c>
      <c r="B190" t="s">
        <v>1328</v>
      </c>
      <c r="C190" t="s">
        <v>654</v>
      </c>
      <c r="D190">
        <v>2009</v>
      </c>
      <c r="E190" s="3" t="s">
        <v>172</v>
      </c>
      <c r="F190" t="s">
        <v>1148</v>
      </c>
      <c r="G190" s="3" t="s">
        <v>484</v>
      </c>
      <c r="H190" s="25">
        <v>46040</v>
      </c>
      <c r="I190" t="s">
        <v>278</v>
      </c>
      <c r="J190" t="s">
        <v>254</v>
      </c>
    </row>
    <row r="191" spans="1:10" x14ac:dyDescent="0.25">
      <c r="A191" s="2">
        <f>IF(ISBLANK(#REF!),"",A190+1)</f>
        <v>5</v>
      </c>
      <c r="B191" t="s">
        <v>970</v>
      </c>
      <c r="C191" t="s">
        <v>381</v>
      </c>
      <c r="D191">
        <v>2009</v>
      </c>
      <c r="E191" t="s">
        <v>171</v>
      </c>
      <c r="F191" t="s">
        <v>540</v>
      </c>
      <c r="G191" t="s">
        <v>271</v>
      </c>
      <c r="H191" s="25">
        <v>45955</v>
      </c>
      <c r="I191" t="s">
        <v>278</v>
      </c>
      <c r="J191" t="s">
        <v>254</v>
      </c>
    </row>
    <row r="192" spans="1:10" x14ac:dyDescent="0.25">
      <c r="A192" s="2">
        <f>IF(ISBLANK(#REF!),"",A191+1)</f>
        <v>6</v>
      </c>
      <c r="B192" t="s">
        <v>596</v>
      </c>
      <c r="C192" t="s">
        <v>303</v>
      </c>
      <c r="D192">
        <v>2009</v>
      </c>
      <c r="E192" t="s">
        <v>302</v>
      </c>
      <c r="F192" t="s">
        <v>540</v>
      </c>
      <c r="G192" t="s">
        <v>271</v>
      </c>
      <c r="H192" s="25">
        <v>45955</v>
      </c>
      <c r="I192" t="s">
        <v>278</v>
      </c>
      <c r="J192" t="s">
        <v>254</v>
      </c>
    </row>
    <row r="193" spans="1:10" x14ac:dyDescent="0.25">
      <c r="A193" s="2">
        <f>IF(ISBLANK(#REF!),"",A192+1)</f>
        <v>7</v>
      </c>
      <c r="B193" t="s">
        <v>751</v>
      </c>
      <c r="C193" t="s">
        <v>288</v>
      </c>
      <c r="D193">
        <v>2010</v>
      </c>
      <c r="E193" t="s">
        <v>171</v>
      </c>
      <c r="F193" t="s">
        <v>687</v>
      </c>
      <c r="G193" t="s">
        <v>688</v>
      </c>
      <c r="H193" s="25">
        <v>45983</v>
      </c>
      <c r="I193" t="s">
        <v>278</v>
      </c>
      <c r="J193" t="s">
        <v>254</v>
      </c>
    </row>
    <row r="194" spans="1:10" x14ac:dyDescent="0.25">
      <c r="A194" s="2">
        <f>IF(ISBLANK(#REF!),"",A193+1)</f>
        <v>8</v>
      </c>
      <c r="B194" t="s">
        <v>565</v>
      </c>
      <c r="C194" t="s">
        <v>402</v>
      </c>
      <c r="D194">
        <v>2009</v>
      </c>
      <c r="E194" t="s">
        <v>171</v>
      </c>
      <c r="F194" t="s">
        <v>540</v>
      </c>
      <c r="G194" t="s">
        <v>271</v>
      </c>
      <c r="H194" s="25">
        <v>45955</v>
      </c>
      <c r="I194" t="s">
        <v>278</v>
      </c>
      <c r="J194" t="s">
        <v>254</v>
      </c>
    </row>
    <row r="195" spans="1:10" x14ac:dyDescent="0.25">
      <c r="A195" s="2">
        <f>IF(ISBLANK(#REF!),"",A194+1)</f>
        <v>9</v>
      </c>
      <c r="B195" t="s">
        <v>1007</v>
      </c>
      <c r="C195" t="s">
        <v>312</v>
      </c>
      <c r="D195">
        <v>2010</v>
      </c>
      <c r="E195" t="s">
        <v>302</v>
      </c>
      <c r="F195" t="s">
        <v>540</v>
      </c>
      <c r="G195" t="s">
        <v>271</v>
      </c>
      <c r="H195" s="25">
        <v>45955</v>
      </c>
      <c r="I195" t="s">
        <v>278</v>
      </c>
      <c r="J195" t="s">
        <v>254</v>
      </c>
    </row>
    <row r="196" spans="1:10" x14ac:dyDescent="0.25">
      <c r="A196" s="2">
        <f>IF(ISBLANK(#REF!),"",A195+1)</f>
        <v>10</v>
      </c>
      <c r="B196" t="s">
        <v>636</v>
      </c>
      <c r="C196" t="s">
        <v>322</v>
      </c>
      <c r="D196">
        <v>2009</v>
      </c>
      <c r="E196" t="s">
        <v>302</v>
      </c>
      <c r="F196" t="s">
        <v>687</v>
      </c>
      <c r="G196" t="s">
        <v>688</v>
      </c>
      <c r="H196" s="25">
        <v>45983</v>
      </c>
      <c r="I196" t="s">
        <v>278</v>
      </c>
      <c r="J196" t="s">
        <v>254</v>
      </c>
    </row>
    <row r="197" spans="1:10" x14ac:dyDescent="0.25">
      <c r="A197" s="2">
        <f>IF(ISBLANK(#REF!),"",A196+1)</f>
        <v>11</v>
      </c>
      <c r="B197" t="s">
        <v>991</v>
      </c>
      <c r="C197" t="s">
        <v>307</v>
      </c>
      <c r="D197">
        <v>2010</v>
      </c>
      <c r="E197" t="s">
        <v>302</v>
      </c>
      <c r="F197" t="s">
        <v>540</v>
      </c>
      <c r="G197" t="s">
        <v>271</v>
      </c>
      <c r="H197" s="25">
        <v>45955</v>
      </c>
      <c r="I197" t="s">
        <v>278</v>
      </c>
      <c r="J197" t="s">
        <v>254</v>
      </c>
    </row>
    <row r="198" spans="1:10" ht="15.75" thickBot="1" x14ac:dyDescent="0.3"/>
    <row r="199" spans="1:10" ht="15.75" thickTop="1" x14ac:dyDescent="0.25">
      <c r="B199" s="37"/>
      <c r="C199" s="38"/>
      <c r="D199" s="47" t="s">
        <v>1379</v>
      </c>
      <c r="E199" s="48"/>
      <c r="F199" s="48"/>
      <c r="G199" s="48"/>
      <c r="H199" s="48"/>
      <c r="I199" s="49"/>
    </row>
    <row r="200" spans="1:10" ht="15.75" thickBot="1" x14ac:dyDescent="0.3">
      <c r="B200" s="39"/>
      <c r="C200" s="40"/>
      <c r="D200" s="50"/>
      <c r="E200" s="51"/>
      <c r="F200" s="51"/>
      <c r="G200" s="51"/>
      <c r="H200" s="51"/>
      <c r="I200" s="52"/>
    </row>
    <row r="201" spans="1:10" ht="16.5" thickTop="1" thickBot="1" x14ac:dyDescent="0.3">
      <c r="B201" s="39"/>
      <c r="C201" s="40"/>
      <c r="D201" s="15"/>
      <c r="E201" s="15"/>
      <c r="F201" s="15"/>
      <c r="G201" s="15"/>
      <c r="H201" s="15"/>
      <c r="I201" s="16"/>
    </row>
    <row r="202" spans="1:10" x14ac:dyDescent="0.25">
      <c r="B202" s="39"/>
      <c r="C202" s="40"/>
      <c r="D202" s="53" t="s">
        <v>19</v>
      </c>
      <c r="E202" s="62" t="s">
        <v>84</v>
      </c>
      <c r="F202" s="57" t="s">
        <v>16</v>
      </c>
      <c r="G202" s="57" t="s">
        <v>54</v>
      </c>
      <c r="H202" s="59" t="s">
        <v>85</v>
      </c>
      <c r="I202" s="17"/>
    </row>
    <row r="203" spans="1:10" x14ac:dyDescent="0.25">
      <c r="B203" s="39"/>
      <c r="C203" s="40"/>
      <c r="D203" s="54"/>
      <c r="E203" s="63"/>
      <c r="F203" s="58"/>
      <c r="G203" s="58"/>
      <c r="H203" s="60"/>
      <c r="I203" s="17"/>
    </row>
    <row r="204" spans="1:10" x14ac:dyDescent="0.25">
      <c r="B204" s="39"/>
      <c r="C204" s="40"/>
      <c r="D204" s="54" t="s">
        <v>22</v>
      </c>
      <c r="E204" s="58" t="s">
        <v>108</v>
      </c>
      <c r="F204" s="58" t="s">
        <v>16</v>
      </c>
      <c r="G204" s="58" t="s">
        <v>47</v>
      </c>
      <c r="H204" s="60">
        <v>42568</v>
      </c>
      <c r="I204" s="17"/>
    </row>
    <row r="205" spans="1:10" ht="15.75" thickBot="1" x14ac:dyDescent="0.3">
      <c r="B205" s="39"/>
      <c r="C205" s="40"/>
      <c r="D205" s="61"/>
      <c r="E205" s="64"/>
      <c r="F205" s="64"/>
      <c r="G205" s="64"/>
      <c r="H205" s="65"/>
      <c r="I205" s="17"/>
    </row>
    <row r="206" spans="1:10" x14ac:dyDescent="0.25">
      <c r="B206" s="39"/>
      <c r="C206" s="40"/>
      <c r="D206" s="15"/>
      <c r="E206" s="15"/>
      <c r="F206" s="15"/>
      <c r="G206" s="66" t="s">
        <v>25</v>
      </c>
      <c r="H206" s="68">
        <f ca="1">TODAY()</f>
        <v>46048</v>
      </c>
      <c r="I206" s="69"/>
    </row>
    <row r="207" spans="1:10" ht="16.5" thickBot="1" x14ac:dyDescent="0.3">
      <c r="B207" s="19"/>
      <c r="C207" s="18" t="s">
        <v>78</v>
      </c>
      <c r="D207" s="72" t="s">
        <v>38</v>
      </c>
      <c r="E207" s="72"/>
      <c r="F207" s="20"/>
      <c r="G207" s="67"/>
      <c r="H207" s="70"/>
      <c r="I207" s="71"/>
    </row>
    <row r="208" spans="1:10" ht="15.75" thickTop="1" x14ac:dyDescent="0.25"/>
    <row r="209" spans="1:10" x14ac:dyDescent="0.25">
      <c r="A209" s="2">
        <f>IF(ISBLANK(#REF!),"",A208+1)</f>
        <v>1</v>
      </c>
      <c r="B209" s="3" t="s">
        <v>591</v>
      </c>
      <c r="C209" s="3" t="s">
        <v>299</v>
      </c>
      <c r="D209" s="3">
        <v>2009</v>
      </c>
      <c r="E209" s="3" t="s">
        <v>171</v>
      </c>
      <c r="F209" s="3" t="s">
        <v>540</v>
      </c>
      <c r="G209" s="3" t="s">
        <v>271</v>
      </c>
      <c r="H209" s="31">
        <v>45955</v>
      </c>
      <c r="I209" s="3" t="s">
        <v>278</v>
      </c>
      <c r="J209" s="3" t="s">
        <v>254</v>
      </c>
    </row>
    <row r="210" spans="1:10" x14ac:dyDescent="0.25">
      <c r="A210" s="2">
        <f>IF(ISBLANK(#REF!),"",A209+1)</f>
        <v>2</v>
      </c>
      <c r="B210" s="3" t="s">
        <v>1372</v>
      </c>
      <c r="C210" s="3" t="s">
        <v>352</v>
      </c>
      <c r="D210" s="3">
        <v>2009</v>
      </c>
      <c r="E210" s="3" t="s">
        <v>348</v>
      </c>
      <c r="F210" s="3" t="s">
        <v>1148</v>
      </c>
      <c r="G210" s="3" t="s">
        <v>484</v>
      </c>
      <c r="H210" s="31">
        <v>46040</v>
      </c>
      <c r="I210" s="3" t="s">
        <v>278</v>
      </c>
      <c r="J210" s="3" t="s">
        <v>254</v>
      </c>
    </row>
    <row r="211" spans="1:10" x14ac:dyDescent="0.25">
      <c r="A211" s="2">
        <f>IF(ISBLANK(#REF!),"",A210+1)</f>
        <v>3</v>
      </c>
      <c r="B211" s="3" t="s">
        <v>384</v>
      </c>
      <c r="C211" s="3" t="s">
        <v>381</v>
      </c>
      <c r="D211" s="3">
        <v>2009</v>
      </c>
      <c r="E211" s="3" t="s">
        <v>171</v>
      </c>
      <c r="F211" s="3" t="s">
        <v>540</v>
      </c>
      <c r="G211" s="3" t="s">
        <v>271</v>
      </c>
      <c r="H211" s="31">
        <v>45955</v>
      </c>
      <c r="I211" s="3" t="s">
        <v>278</v>
      </c>
      <c r="J211" s="3" t="s">
        <v>254</v>
      </c>
    </row>
    <row r="212" spans="1:10" x14ac:dyDescent="0.25">
      <c r="A212" s="2">
        <f>IF(ISBLANK(#REF!),"",A211+1)</f>
        <v>4</v>
      </c>
      <c r="B212" s="3" t="s">
        <v>993</v>
      </c>
      <c r="C212" s="3" t="s">
        <v>303</v>
      </c>
      <c r="D212" s="3">
        <v>2009</v>
      </c>
      <c r="E212" s="3" t="s">
        <v>302</v>
      </c>
      <c r="F212" s="3" t="s">
        <v>540</v>
      </c>
      <c r="G212" s="3" t="s">
        <v>271</v>
      </c>
      <c r="H212" s="31">
        <v>45955</v>
      </c>
      <c r="I212" s="3" t="s">
        <v>278</v>
      </c>
      <c r="J212" s="3" t="s">
        <v>254</v>
      </c>
    </row>
    <row r="213" spans="1:10" x14ac:dyDescent="0.25">
      <c r="A213" s="2">
        <f>IF(ISBLANK(#REF!),"",A212+1)</f>
        <v>5</v>
      </c>
      <c r="B213" t="s">
        <v>752</v>
      </c>
      <c r="C213" t="s">
        <v>288</v>
      </c>
      <c r="D213">
        <v>2010</v>
      </c>
      <c r="E213" t="s">
        <v>171</v>
      </c>
      <c r="F213" t="s">
        <v>687</v>
      </c>
      <c r="G213" t="s">
        <v>688</v>
      </c>
      <c r="H213" s="25">
        <v>45983</v>
      </c>
      <c r="I213" t="s">
        <v>278</v>
      </c>
      <c r="J213" t="s">
        <v>254</v>
      </c>
    </row>
    <row r="214" spans="1:10" x14ac:dyDescent="0.25">
      <c r="A214" s="2">
        <f>IF(ISBLANK(#REF!),"",A213+1)</f>
        <v>6</v>
      </c>
      <c r="B214" s="3" t="s">
        <v>564</v>
      </c>
      <c r="C214" s="3" t="s">
        <v>402</v>
      </c>
      <c r="D214" s="3">
        <v>2009</v>
      </c>
      <c r="E214" s="3" t="s">
        <v>171</v>
      </c>
      <c r="F214" s="3" t="s">
        <v>540</v>
      </c>
      <c r="G214" s="3" t="s">
        <v>271</v>
      </c>
      <c r="H214" s="31">
        <v>45955</v>
      </c>
      <c r="I214" s="3" t="s">
        <v>278</v>
      </c>
      <c r="J214" s="3" t="s">
        <v>254</v>
      </c>
    </row>
    <row r="215" spans="1:10" x14ac:dyDescent="0.25">
      <c r="A215" s="2">
        <f>IF(ISBLANK(#REF!),"",A214+1)</f>
        <v>7</v>
      </c>
      <c r="B215" s="3" t="s">
        <v>603</v>
      </c>
      <c r="C215" s="3" t="s">
        <v>312</v>
      </c>
      <c r="D215" s="3">
        <v>2010</v>
      </c>
      <c r="E215" s="3" t="s">
        <v>302</v>
      </c>
      <c r="F215" s="3" t="s">
        <v>540</v>
      </c>
      <c r="G215" s="3" t="s">
        <v>271</v>
      </c>
      <c r="H215" s="31">
        <v>45955</v>
      </c>
      <c r="I215" s="3" t="s">
        <v>278</v>
      </c>
      <c r="J215" s="3" t="s">
        <v>254</v>
      </c>
    </row>
    <row r="216" spans="1:10" x14ac:dyDescent="0.25">
      <c r="A216" s="2">
        <f>IF(ISBLANK(#REF!),"",A215+1)</f>
        <v>8</v>
      </c>
      <c r="B216" t="s">
        <v>858</v>
      </c>
      <c r="C216" t="s">
        <v>322</v>
      </c>
      <c r="D216">
        <v>2009</v>
      </c>
      <c r="E216" t="s">
        <v>302</v>
      </c>
      <c r="F216" t="s">
        <v>687</v>
      </c>
      <c r="G216" t="s">
        <v>688</v>
      </c>
      <c r="H216" s="25">
        <v>45983</v>
      </c>
      <c r="I216" t="s">
        <v>278</v>
      </c>
      <c r="J216" t="s">
        <v>254</v>
      </c>
    </row>
    <row r="217" spans="1:10" x14ac:dyDescent="0.25">
      <c r="A217" s="2">
        <f>IF(ISBLANK(#REF!),"",A216+1)</f>
        <v>9</v>
      </c>
      <c r="B217" s="3" t="s">
        <v>1329</v>
      </c>
      <c r="C217" s="3" t="s">
        <v>654</v>
      </c>
      <c r="D217" s="3">
        <v>2009</v>
      </c>
      <c r="E217" s="3" t="s">
        <v>172</v>
      </c>
      <c r="F217" s="3" t="s">
        <v>1148</v>
      </c>
      <c r="G217" s="3" t="s">
        <v>484</v>
      </c>
      <c r="H217" s="31">
        <v>46040</v>
      </c>
      <c r="I217" s="3" t="s">
        <v>278</v>
      </c>
      <c r="J217" s="3" t="s">
        <v>254</v>
      </c>
    </row>
    <row r="218" spans="1:10" x14ac:dyDescent="0.25">
      <c r="A218" s="2">
        <f>IF(ISBLANK(#REF!),"",A217+1)</f>
        <v>10</v>
      </c>
      <c r="B218" s="3" t="s">
        <v>592</v>
      </c>
      <c r="C218" s="3" t="s">
        <v>307</v>
      </c>
      <c r="D218" s="3">
        <v>2010</v>
      </c>
      <c r="E218" s="3" t="s">
        <v>302</v>
      </c>
      <c r="F218" s="3" t="s">
        <v>540</v>
      </c>
      <c r="G218" s="3" t="s">
        <v>271</v>
      </c>
      <c r="H218" s="31">
        <v>45955</v>
      </c>
      <c r="I218" s="3" t="s">
        <v>278</v>
      </c>
      <c r="J218" s="3" t="s">
        <v>254</v>
      </c>
    </row>
    <row r="219" spans="1:10" ht="15.75" thickBot="1" x14ac:dyDescent="0.3"/>
    <row r="220" spans="1:10" ht="15.75" thickTop="1" x14ac:dyDescent="0.25">
      <c r="B220" s="37"/>
      <c r="C220" s="38"/>
      <c r="D220" s="47" t="s">
        <v>1379</v>
      </c>
      <c r="E220" s="48"/>
      <c r="F220" s="48"/>
      <c r="G220" s="48"/>
      <c r="H220" s="48"/>
      <c r="I220" s="49"/>
    </row>
    <row r="221" spans="1:10" ht="15.75" thickBot="1" x14ac:dyDescent="0.3">
      <c r="B221" s="39"/>
      <c r="C221" s="40"/>
      <c r="D221" s="50"/>
      <c r="E221" s="51"/>
      <c r="F221" s="51"/>
      <c r="G221" s="51"/>
      <c r="H221" s="51"/>
      <c r="I221" s="52"/>
    </row>
    <row r="222" spans="1:10" ht="16.5" thickTop="1" thickBot="1" x14ac:dyDescent="0.3">
      <c r="B222" s="39"/>
      <c r="C222" s="40"/>
      <c r="D222" s="15"/>
      <c r="E222" s="15"/>
      <c r="F222" s="15"/>
      <c r="G222" s="15"/>
      <c r="H222" s="15"/>
      <c r="I222" s="16"/>
    </row>
    <row r="223" spans="1:10" x14ac:dyDescent="0.25">
      <c r="B223" s="39"/>
      <c r="C223" s="40"/>
      <c r="D223" s="53" t="s">
        <v>19</v>
      </c>
      <c r="E223" s="62" t="s">
        <v>244</v>
      </c>
      <c r="F223" s="57" t="s">
        <v>189</v>
      </c>
      <c r="G223" s="57" t="s">
        <v>170</v>
      </c>
      <c r="H223" s="59">
        <v>44548</v>
      </c>
      <c r="I223" s="17"/>
    </row>
    <row r="224" spans="1:10" x14ac:dyDescent="0.25">
      <c r="B224" s="39"/>
      <c r="C224" s="40"/>
      <c r="D224" s="54"/>
      <c r="E224" s="63"/>
      <c r="F224" s="58"/>
      <c r="G224" s="58"/>
      <c r="H224" s="60"/>
      <c r="I224" s="17"/>
    </row>
    <row r="225" spans="1:10" x14ac:dyDescent="0.25">
      <c r="B225" s="39"/>
      <c r="C225" s="40"/>
      <c r="D225" s="54" t="s">
        <v>22</v>
      </c>
      <c r="E225" s="58" t="s">
        <v>228</v>
      </c>
      <c r="F225" s="58" t="s">
        <v>189</v>
      </c>
      <c r="G225" s="58" t="s">
        <v>170</v>
      </c>
      <c r="H225" s="60">
        <v>44366</v>
      </c>
      <c r="I225" s="17"/>
    </row>
    <row r="226" spans="1:10" ht="15.75" thickBot="1" x14ac:dyDescent="0.3">
      <c r="B226" s="39"/>
      <c r="C226" s="40"/>
      <c r="D226" s="61"/>
      <c r="E226" s="64"/>
      <c r="F226" s="64"/>
      <c r="G226" s="64"/>
      <c r="H226" s="65"/>
      <c r="I226" s="17"/>
    </row>
    <row r="227" spans="1:10" x14ac:dyDescent="0.25">
      <c r="B227" s="39"/>
      <c r="C227" s="40"/>
      <c r="D227" s="15"/>
      <c r="E227" s="15"/>
      <c r="F227" s="15"/>
      <c r="G227" s="66" t="s">
        <v>25</v>
      </c>
      <c r="H227" s="68">
        <f ca="1">TODAY()</f>
        <v>46048</v>
      </c>
      <c r="I227" s="69"/>
    </row>
    <row r="228" spans="1:10" ht="16.5" thickBot="1" x14ac:dyDescent="0.3">
      <c r="B228" s="19"/>
      <c r="C228" s="18" t="s">
        <v>78</v>
      </c>
      <c r="D228" s="72" t="s">
        <v>40</v>
      </c>
      <c r="E228" s="72"/>
      <c r="F228" s="72"/>
      <c r="G228" s="67"/>
      <c r="H228" s="70"/>
      <c r="I228" s="71"/>
    </row>
    <row r="229" spans="1:10" ht="15.75" thickTop="1" x14ac:dyDescent="0.25"/>
    <row r="230" spans="1:10" x14ac:dyDescent="0.25">
      <c r="A230" s="2">
        <f>IF(ISBLANK(#REF!),"",A229+1)</f>
        <v>1</v>
      </c>
      <c r="B230" t="s">
        <v>956</v>
      </c>
      <c r="C230" t="s">
        <v>352</v>
      </c>
      <c r="D230">
        <v>2009</v>
      </c>
      <c r="E230" t="s">
        <v>348</v>
      </c>
      <c r="F230" t="s">
        <v>687</v>
      </c>
      <c r="G230" t="s">
        <v>688</v>
      </c>
      <c r="H230" s="25">
        <v>45983</v>
      </c>
      <c r="I230" t="s">
        <v>278</v>
      </c>
      <c r="J230" t="s">
        <v>254</v>
      </c>
    </row>
    <row r="231" spans="1:10" x14ac:dyDescent="0.25">
      <c r="A231" s="2">
        <f>IF(ISBLANK(#REF!),"",A230+1)</f>
        <v>2</v>
      </c>
      <c r="B231" t="s">
        <v>749</v>
      </c>
      <c r="C231" t="s">
        <v>288</v>
      </c>
      <c r="D231">
        <v>2010</v>
      </c>
      <c r="E231" t="s">
        <v>171</v>
      </c>
      <c r="F231" t="s">
        <v>687</v>
      </c>
      <c r="G231" t="s">
        <v>688</v>
      </c>
      <c r="H231" s="25">
        <v>45983</v>
      </c>
      <c r="I231" t="s">
        <v>278</v>
      </c>
      <c r="J231" t="s">
        <v>254</v>
      </c>
    </row>
    <row r="232" spans="1:10" x14ac:dyDescent="0.25">
      <c r="A232" s="2">
        <f>IF(ISBLANK(#REF!),"",A231+1)</f>
        <v>3</v>
      </c>
      <c r="B232" t="s">
        <v>1163</v>
      </c>
      <c r="C232" t="s">
        <v>381</v>
      </c>
      <c r="D232">
        <v>2009</v>
      </c>
      <c r="E232" t="s">
        <v>171</v>
      </c>
      <c r="F232" t="s">
        <v>1148</v>
      </c>
      <c r="G232" t="s">
        <v>484</v>
      </c>
      <c r="H232" s="25">
        <v>46040</v>
      </c>
      <c r="I232" t="s">
        <v>278</v>
      </c>
      <c r="J232" t="s">
        <v>254</v>
      </c>
    </row>
    <row r="233" spans="1:10" x14ac:dyDescent="0.25">
      <c r="A233" s="2">
        <f>IF(ISBLANK(#REF!),"",A232+1)</f>
        <v>4</v>
      </c>
      <c r="B233" t="s">
        <v>788</v>
      </c>
      <c r="C233" t="s">
        <v>299</v>
      </c>
      <c r="D233">
        <v>2009</v>
      </c>
      <c r="E233" t="s">
        <v>171</v>
      </c>
      <c r="F233" t="s">
        <v>687</v>
      </c>
      <c r="G233" t="s">
        <v>688</v>
      </c>
      <c r="H233" s="25">
        <v>45983</v>
      </c>
      <c r="I233" t="s">
        <v>278</v>
      </c>
      <c r="J233" t="s">
        <v>254</v>
      </c>
    </row>
    <row r="234" spans="1:10" x14ac:dyDescent="0.25">
      <c r="A234" s="2">
        <f>IF(ISBLANK(#REF!),"",A233+1)</f>
        <v>5</v>
      </c>
      <c r="B234" t="s">
        <v>857</v>
      </c>
      <c r="C234" t="s">
        <v>322</v>
      </c>
      <c r="D234">
        <v>2009</v>
      </c>
      <c r="E234" t="s">
        <v>302</v>
      </c>
      <c r="F234" t="s">
        <v>687</v>
      </c>
      <c r="G234" t="s">
        <v>688</v>
      </c>
      <c r="H234" s="25">
        <v>45983</v>
      </c>
      <c r="I234" t="s">
        <v>278</v>
      </c>
      <c r="J234" t="s">
        <v>254</v>
      </c>
    </row>
    <row r="235" spans="1:10" x14ac:dyDescent="0.25">
      <c r="A235" s="2">
        <f>IF(ISBLANK(#REF!),"",A234+1)</f>
        <v>6</v>
      </c>
      <c r="B235" t="s">
        <v>726</v>
      </c>
      <c r="C235" t="s">
        <v>402</v>
      </c>
      <c r="D235">
        <v>2009</v>
      </c>
      <c r="E235" t="s">
        <v>171</v>
      </c>
      <c r="F235" t="s">
        <v>687</v>
      </c>
      <c r="G235" t="s">
        <v>688</v>
      </c>
      <c r="H235" s="25">
        <v>45983</v>
      </c>
      <c r="I235" t="s">
        <v>278</v>
      </c>
      <c r="J235" t="s">
        <v>254</v>
      </c>
    </row>
    <row r="236" spans="1:10" x14ac:dyDescent="0.25">
      <c r="A236" s="2">
        <f>IF(ISBLANK(#REF!),"",A235+1)</f>
        <v>7</v>
      </c>
      <c r="B236" t="s">
        <v>795</v>
      </c>
      <c r="C236" t="s">
        <v>307</v>
      </c>
      <c r="D236">
        <v>2010</v>
      </c>
      <c r="E236" t="s">
        <v>302</v>
      </c>
      <c r="F236" t="s">
        <v>687</v>
      </c>
      <c r="G236" t="s">
        <v>688</v>
      </c>
      <c r="H236" s="25">
        <v>45983</v>
      </c>
      <c r="I236" t="s">
        <v>278</v>
      </c>
      <c r="J236" t="s">
        <v>254</v>
      </c>
    </row>
  </sheetData>
  <mergeCells count="196">
    <mergeCell ref="E225:E226"/>
    <mergeCell ref="F225:F226"/>
    <mergeCell ref="G225:G226"/>
    <mergeCell ref="H225:H226"/>
    <mergeCell ref="G227:G228"/>
    <mergeCell ref="H227:I228"/>
    <mergeCell ref="D228:F228"/>
    <mergeCell ref="D199:I200"/>
    <mergeCell ref="D202:D203"/>
    <mergeCell ref="E202:E203"/>
    <mergeCell ref="F202:F203"/>
    <mergeCell ref="G202:G203"/>
    <mergeCell ref="H202:H203"/>
    <mergeCell ref="D204:D205"/>
    <mergeCell ref="E204:E205"/>
    <mergeCell ref="F204:F205"/>
    <mergeCell ref="G204:G205"/>
    <mergeCell ref="H204:H205"/>
    <mergeCell ref="G206:G207"/>
    <mergeCell ref="H206:I207"/>
    <mergeCell ref="D207:E207"/>
    <mergeCell ref="D220:I221"/>
    <mergeCell ref="D223:D224"/>
    <mergeCell ref="E223:E224"/>
    <mergeCell ref="F223:F224"/>
    <mergeCell ref="G223:G224"/>
    <mergeCell ref="H223:H224"/>
    <mergeCell ref="D225:D226"/>
    <mergeCell ref="F159:F160"/>
    <mergeCell ref="G159:G160"/>
    <mergeCell ref="H159:H160"/>
    <mergeCell ref="G161:G162"/>
    <mergeCell ref="H161:I162"/>
    <mergeCell ref="D162:E162"/>
    <mergeCell ref="D177:I178"/>
    <mergeCell ref="D182:D183"/>
    <mergeCell ref="E182:E183"/>
    <mergeCell ref="F182:F183"/>
    <mergeCell ref="H182:H183"/>
    <mergeCell ref="D159:D160"/>
    <mergeCell ref="E159:E160"/>
    <mergeCell ref="G184:G185"/>
    <mergeCell ref="H184:I185"/>
    <mergeCell ref="D185:E185"/>
    <mergeCell ref="D180:D181"/>
    <mergeCell ref="E180:E181"/>
    <mergeCell ref="F180:F181"/>
    <mergeCell ref="G180:G181"/>
    <mergeCell ref="H180:H181"/>
    <mergeCell ref="G182:G183"/>
    <mergeCell ref="D131:D132"/>
    <mergeCell ref="E131:E132"/>
    <mergeCell ref="F131:F132"/>
    <mergeCell ref="G131:G132"/>
    <mergeCell ref="H131:H132"/>
    <mergeCell ref="D154:I155"/>
    <mergeCell ref="D157:D158"/>
    <mergeCell ref="D141:I142"/>
    <mergeCell ref="D146:D147"/>
    <mergeCell ref="E146:E147"/>
    <mergeCell ref="F146:F147"/>
    <mergeCell ref="H146:H147"/>
    <mergeCell ref="G148:G149"/>
    <mergeCell ref="H148:I149"/>
    <mergeCell ref="D149:F149"/>
    <mergeCell ref="E157:E158"/>
    <mergeCell ref="F157:F158"/>
    <mergeCell ref="G157:G158"/>
    <mergeCell ref="H157:H158"/>
    <mergeCell ref="G146:G147"/>
    <mergeCell ref="H133:H134"/>
    <mergeCell ref="G135:G136"/>
    <mergeCell ref="H135:I136"/>
    <mergeCell ref="D136:F136"/>
    <mergeCell ref="D88:I89"/>
    <mergeCell ref="D91:D92"/>
    <mergeCell ref="E91:E92"/>
    <mergeCell ref="F91:F92"/>
    <mergeCell ref="G91:G92"/>
    <mergeCell ref="H91:H92"/>
    <mergeCell ref="D93:D94"/>
    <mergeCell ref="E93:E94"/>
    <mergeCell ref="F93:F94"/>
    <mergeCell ref="G93:G94"/>
    <mergeCell ref="H93:H94"/>
    <mergeCell ref="G95:G96"/>
    <mergeCell ref="H95:I96"/>
    <mergeCell ref="D96:F96"/>
    <mergeCell ref="D114:I115"/>
    <mergeCell ref="D117:D118"/>
    <mergeCell ref="G121:G122"/>
    <mergeCell ref="H121:I122"/>
    <mergeCell ref="D122:F122"/>
    <mergeCell ref="D128:I129"/>
    <mergeCell ref="D43:D44"/>
    <mergeCell ref="E43:E44"/>
    <mergeCell ref="F43:F44"/>
    <mergeCell ref="G43:G44"/>
    <mergeCell ref="H43:H44"/>
    <mergeCell ref="H80:I81"/>
    <mergeCell ref="D81:F81"/>
    <mergeCell ref="G80:G81"/>
    <mergeCell ref="D57:I58"/>
    <mergeCell ref="D60:D61"/>
    <mergeCell ref="E60:E61"/>
    <mergeCell ref="F60:F61"/>
    <mergeCell ref="G60:G61"/>
    <mergeCell ref="H60:H61"/>
    <mergeCell ref="D62:D63"/>
    <mergeCell ref="E62:E63"/>
    <mergeCell ref="F62:F63"/>
    <mergeCell ref="G62:G63"/>
    <mergeCell ref="H62:H63"/>
    <mergeCell ref="G64:G65"/>
    <mergeCell ref="H64:I65"/>
    <mergeCell ref="D65:F65"/>
    <mergeCell ref="D73:I74"/>
    <mergeCell ref="D76:D77"/>
    <mergeCell ref="G23:G24"/>
    <mergeCell ref="H23:I24"/>
    <mergeCell ref="D24:F24"/>
    <mergeCell ref="D38:I39"/>
    <mergeCell ref="D41:D42"/>
    <mergeCell ref="E41:E42"/>
    <mergeCell ref="F41:F42"/>
    <mergeCell ref="G41:G42"/>
    <mergeCell ref="H41:H42"/>
    <mergeCell ref="D16:I17"/>
    <mergeCell ref="D19:D20"/>
    <mergeCell ref="E19:E20"/>
    <mergeCell ref="F19:F20"/>
    <mergeCell ref="G19:G20"/>
    <mergeCell ref="H19:H20"/>
    <mergeCell ref="D21:D22"/>
    <mergeCell ref="E21:E22"/>
    <mergeCell ref="F21:F22"/>
    <mergeCell ref="G21:G22"/>
    <mergeCell ref="H21:H22"/>
    <mergeCell ref="D144:D145"/>
    <mergeCell ref="E144:E145"/>
    <mergeCell ref="F144:F145"/>
    <mergeCell ref="G144:G145"/>
    <mergeCell ref="H144:H145"/>
    <mergeCell ref="F119:F120"/>
    <mergeCell ref="G119:G120"/>
    <mergeCell ref="H119:H120"/>
    <mergeCell ref="G45:G46"/>
    <mergeCell ref="H45:I46"/>
    <mergeCell ref="D46:F46"/>
    <mergeCell ref="E76:E77"/>
    <mergeCell ref="F76:F77"/>
    <mergeCell ref="G76:G77"/>
    <mergeCell ref="H76:H77"/>
    <mergeCell ref="D78:D79"/>
    <mergeCell ref="E78:E79"/>
    <mergeCell ref="F78:F79"/>
    <mergeCell ref="G78:G79"/>
    <mergeCell ref="H78:H79"/>
    <mergeCell ref="D133:D134"/>
    <mergeCell ref="E133:E134"/>
    <mergeCell ref="F133:F134"/>
    <mergeCell ref="G133:G134"/>
    <mergeCell ref="D106:D107"/>
    <mergeCell ref="E106:E107"/>
    <mergeCell ref="F106:F107"/>
    <mergeCell ref="H106:H107"/>
    <mergeCell ref="E117:E118"/>
    <mergeCell ref="F117:F118"/>
    <mergeCell ref="G117:G118"/>
    <mergeCell ref="H117:H118"/>
    <mergeCell ref="D119:D120"/>
    <mergeCell ref="E119:E120"/>
    <mergeCell ref="G108:G109"/>
    <mergeCell ref="H108:I109"/>
    <mergeCell ref="D109:F109"/>
    <mergeCell ref="G6:G7"/>
    <mergeCell ref="H6:H7"/>
    <mergeCell ref="G8:G9"/>
    <mergeCell ref="H8:I9"/>
    <mergeCell ref="D9:E9"/>
    <mergeCell ref="D1:I2"/>
    <mergeCell ref="D4:D5"/>
    <mergeCell ref="E4:E5"/>
    <mergeCell ref="F4:F5"/>
    <mergeCell ref="G4:G5"/>
    <mergeCell ref="H4:H5"/>
    <mergeCell ref="D6:D7"/>
    <mergeCell ref="E6:E7"/>
    <mergeCell ref="F6:F7"/>
    <mergeCell ref="D104:D105"/>
    <mergeCell ref="E104:E105"/>
    <mergeCell ref="F104:F105"/>
    <mergeCell ref="G104:G105"/>
    <mergeCell ref="H104:H105"/>
    <mergeCell ref="G106:G107"/>
    <mergeCell ref="D101:I102"/>
  </mergeCells>
  <pageMargins left="0.7" right="0.7" top="0.75" bottom="0.75" header="0.3" footer="0.3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Hoja77"/>
  <dimension ref="A1:K100"/>
  <sheetViews>
    <sheetView workbookViewId="0">
      <selection activeCell="A11" sqref="A11:XFD21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85546875" bestFit="1" customWidth="1"/>
    <col min="5" max="5" width="5.42578125" bestFit="1" customWidth="1"/>
    <col min="6" max="6" width="8.140625" bestFit="1" customWidth="1"/>
    <col min="7" max="7" width="22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83</v>
      </c>
      <c r="G4" s="57" t="s">
        <v>16</v>
      </c>
      <c r="H4" s="57" t="s">
        <v>54</v>
      </c>
      <c r="I4" s="59" t="s">
        <v>46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107</v>
      </c>
      <c r="G6" s="58" t="s">
        <v>16</v>
      </c>
      <c r="H6" s="58" t="s">
        <v>54</v>
      </c>
      <c r="I6" s="60">
        <v>42567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37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54177396</v>
      </c>
      <c r="C11" t="s">
        <v>376</v>
      </c>
      <c r="D11" t="s">
        <v>352</v>
      </c>
      <c r="E11">
        <v>2009</v>
      </c>
      <c r="F11" s="3" t="s">
        <v>348</v>
      </c>
      <c r="G11" t="s">
        <v>1148</v>
      </c>
      <c r="H11" s="3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54252701</v>
      </c>
      <c r="C12" t="s">
        <v>1373</v>
      </c>
      <c r="D12" t="s">
        <v>353</v>
      </c>
      <c r="E12">
        <v>2010</v>
      </c>
      <c r="F12" s="3" t="s">
        <v>348</v>
      </c>
      <c r="G12" t="s">
        <v>1148</v>
      </c>
      <c r="H12" s="3" t="s">
        <v>484</v>
      </c>
      <c r="I12" s="25">
        <v>46040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41628172</v>
      </c>
      <c r="C13" t="s">
        <v>802</v>
      </c>
      <c r="D13" t="s">
        <v>299</v>
      </c>
      <c r="E13">
        <v>2009</v>
      </c>
      <c r="F13" t="s">
        <v>171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47261473</v>
      </c>
      <c r="C14" t="s">
        <v>1328</v>
      </c>
      <c r="D14" t="s">
        <v>654</v>
      </c>
      <c r="E14">
        <v>2009</v>
      </c>
      <c r="F14" s="3" t="s">
        <v>172</v>
      </c>
      <c r="G14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41629730</v>
      </c>
      <c r="C15" t="s">
        <v>970</v>
      </c>
      <c r="D15" t="s">
        <v>381</v>
      </c>
      <c r="E15">
        <v>2009</v>
      </c>
      <c r="F15" t="s">
        <v>171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49491225</v>
      </c>
      <c r="C16" t="s">
        <v>596</v>
      </c>
      <c r="D16" t="s">
        <v>303</v>
      </c>
      <c r="E16">
        <v>2009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41677752</v>
      </c>
      <c r="C17" t="s">
        <v>751</v>
      </c>
      <c r="D17" t="s">
        <v>288</v>
      </c>
      <c r="E17">
        <v>2010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56015530</v>
      </c>
      <c r="C18" t="s">
        <v>565</v>
      </c>
      <c r="D18" t="s">
        <v>402</v>
      </c>
      <c r="E18">
        <v>2009</v>
      </c>
      <c r="F18" t="s">
        <v>171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49325974</v>
      </c>
      <c r="C19" t="s">
        <v>1007</v>
      </c>
      <c r="D19" t="s">
        <v>312</v>
      </c>
      <c r="E19">
        <v>2010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26315045</v>
      </c>
      <c r="C20" t="s">
        <v>636</v>
      </c>
      <c r="D20" t="s">
        <v>322</v>
      </c>
      <c r="E20">
        <v>2009</v>
      </c>
      <c r="F20" t="s">
        <v>302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23893509</v>
      </c>
      <c r="C21" t="s">
        <v>991</v>
      </c>
      <c r="D21" t="s">
        <v>307</v>
      </c>
      <c r="E21">
        <v>2010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4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Hoja78"/>
  <dimension ref="A1:K100"/>
  <sheetViews>
    <sheetView workbookViewId="0">
      <selection sqref="A1:XFD26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.28515625" bestFit="1" customWidth="1"/>
    <col min="5" max="5" width="5.42578125" bestFit="1" customWidth="1"/>
    <col min="6" max="6" width="8.140625" bestFit="1" customWidth="1"/>
    <col min="7" max="7" width="25.8554687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55" t="s">
        <v>168</v>
      </c>
      <c r="G4" s="57" t="s">
        <v>91</v>
      </c>
      <c r="H4" s="57" t="s">
        <v>92</v>
      </c>
      <c r="I4" s="59">
        <v>43254</v>
      </c>
      <c r="J4" s="17"/>
    </row>
    <row r="5" spans="1:11" x14ac:dyDescent="0.25">
      <c r="B5" s="97"/>
      <c r="C5" s="98"/>
      <c r="D5" s="98"/>
      <c r="E5" s="54"/>
      <c r="F5" s="56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115</v>
      </c>
      <c r="G6" s="58" t="s">
        <v>91</v>
      </c>
      <c r="H6" s="58" t="s">
        <v>44</v>
      </c>
      <c r="I6" s="60">
        <v>42920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37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48100542</v>
      </c>
      <c r="C11" t="s">
        <v>1099</v>
      </c>
      <c r="D11" t="s">
        <v>320</v>
      </c>
      <c r="E11">
        <v>2006</v>
      </c>
      <c r="F11" s="3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21778224</v>
      </c>
      <c r="C12" t="s">
        <v>1092</v>
      </c>
      <c r="D12" t="s">
        <v>449</v>
      </c>
      <c r="E12">
        <v>2007</v>
      </c>
      <c r="F12" s="3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41600057</v>
      </c>
      <c r="C13" t="s">
        <v>1172</v>
      </c>
      <c r="D13" t="s">
        <v>285</v>
      </c>
      <c r="E13">
        <v>2005</v>
      </c>
      <c r="F13" s="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 t="s">
        <v>624</v>
      </c>
      <c r="C14" t="s">
        <v>628</v>
      </c>
      <c r="D14" t="s">
        <v>626</v>
      </c>
      <c r="E14">
        <v>2008</v>
      </c>
      <c r="F14" t="s">
        <v>302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46151178</v>
      </c>
      <c r="C15" t="s">
        <v>1035</v>
      </c>
      <c r="D15" t="s">
        <v>191</v>
      </c>
      <c r="E15">
        <v>1998</v>
      </c>
      <c r="F15" t="s">
        <v>170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21768208</v>
      </c>
      <c r="C16" t="s">
        <v>1090</v>
      </c>
      <c r="D16" t="s">
        <v>397</v>
      </c>
      <c r="E16">
        <v>2005</v>
      </c>
      <c r="F16" t="s">
        <v>302</v>
      </c>
      <c r="G16" t="s">
        <v>1057</v>
      </c>
      <c r="H16" t="s">
        <v>430</v>
      </c>
      <c r="I16" s="25">
        <v>46005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25368343</v>
      </c>
      <c r="C17" t="s">
        <v>720</v>
      </c>
      <c r="D17" t="s">
        <v>186</v>
      </c>
      <c r="E17">
        <v>2004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 t="s">
        <v>386</v>
      </c>
      <c r="C18" t="s">
        <v>1002</v>
      </c>
      <c r="D18" t="s">
        <v>387</v>
      </c>
      <c r="E18">
        <v>1995</v>
      </c>
      <c r="F18" t="s">
        <v>302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41683827</v>
      </c>
      <c r="C19" t="s">
        <v>601</v>
      </c>
      <c r="D19" t="s">
        <v>116</v>
      </c>
      <c r="E19">
        <v>2006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53937503</v>
      </c>
      <c r="C20" t="s">
        <v>1332</v>
      </c>
      <c r="D20" t="s">
        <v>341</v>
      </c>
      <c r="E20">
        <v>2006</v>
      </c>
      <c r="F20" s="3" t="s">
        <v>172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21776165</v>
      </c>
      <c r="C21" t="s">
        <v>1238</v>
      </c>
      <c r="D21" t="s">
        <v>605</v>
      </c>
      <c r="E21">
        <v>2008</v>
      </c>
      <c r="F21" s="3" t="s">
        <v>302</v>
      </c>
      <c r="G21" t="s">
        <v>1148</v>
      </c>
      <c r="H21" t="s">
        <v>484</v>
      </c>
      <c r="I21" s="25">
        <v>46040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46484338</v>
      </c>
      <c r="C22" t="s">
        <v>660</v>
      </c>
      <c r="D22" t="s">
        <v>344</v>
      </c>
      <c r="E22">
        <v>2003</v>
      </c>
      <c r="F22" t="s">
        <v>172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60623363</v>
      </c>
      <c r="C23" t="s">
        <v>1315</v>
      </c>
      <c r="D23" t="s">
        <v>334</v>
      </c>
      <c r="E23">
        <v>2006</v>
      </c>
      <c r="F23" s="3" t="s">
        <v>172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41602448</v>
      </c>
      <c r="C24" t="s">
        <v>1204</v>
      </c>
      <c r="D24" t="s">
        <v>255</v>
      </c>
      <c r="E24">
        <v>2005</v>
      </c>
      <c r="F24" s="3" t="s">
        <v>171</v>
      </c>
      <c r="G24" t="s">
        <v>1148</v>
      </c>
      <c r="H24" t="s">
        <v>484</v>
      </c>
      <c r="I24" s="25">
        <v>46040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41643231</v>
      </c>
      <c r="C25" t="s">
        <v>1159</v>
      </c>
      <c r="D25" t="s">
        <v>400</v>
      </c>
      <c r="E25">
        <v>2008</v>
      </c>
      <c r="F25" s="3" t="s">
        <v>171</v>
      </c>
      <c r="G25" t="s">
        <v>1148</v>
      </c>
      <c r="H25" t="s">
        <v>484</v>
      </c>
      <c r="I25" s="25">
        <v>46040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46492830</v>
      </c>
      <c r="C26" t="s">
        <v>1005</v>
      </c>
      <c r="D26" t="s">
        <v>311</v>
      </c>
      <c r="E26">
        <v>2007</v>
      </c>
      <c r="F26" t="s">
        <v>302</v>
      </c>
      <c r="G26" t="s">
        <v>540</v>
      </c>
      <c r="H26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7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Hoja79"/>
  <dimension ref="A1:K100"/>
  <sheetViews>
    <sheetView workbookViewId="0">
      <selection sqref="A1:XFD2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17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216</v>
      </c>
      <c r="G4" s="57" t="s">
        <v>211</v>
      </c>
      <c r="H4" s="57" t="s">
        <v>172</v>
      </c>
      <c r="I4" s="59">
        <v>43848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464</v>
      </c>
      <c r="G6" s="58" t="s">
        <v>378</v>
      </c>
      <c r="H6" s="58" t="s">
        <v>172</v>
      </c>
      <c r="I6" s="60">
        <v>45732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37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54707079</v>
      </c>
      <c r="C11" t="s">
        <v>1264</v>
      </c>
      <c r="D11" t="s">
        <v>336</v>
      </c>
      <c r="E11">
        <v>2006</v>
      </c>
      <c r="F11" s="3" t="s">
        <v>302</v>
      </c>
      <c r="G11" t="s">
        <v>1148</v>
      </c>
      <c r="H11" s="3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49324057</v>
      </c>
      <c r="C12" t="s">
        <v>1102</v>
      </c>
      <c r="D12" t="s">
        <v>90</v>
      </c>
      <c r="E12">
        <v>2004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441</v>
      </c>
      <c r="C13" t="s">
        <v>1130</v>
      </c>
      <c r="D13" t="s">
        <v>378</v>
      </c>
      <c r="E13">
        <v>2001</v>
      </c>
      <c r="F13" t="s">
        <v>172</v>
      </c>
      <c r="G13" t="s">
        <v>1057</v>
      </c>
      <c r="H13" t="s">
        <v>430</v>
      </c>
      <c r="I13" s="25">
        <v>46004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48100337</v>
      </c>
      <c r="C14" t="s">
        <v>1299</v>
      </c>
      <c r="D14" t="s">
        <v>315</v>
      </c>
      <c r="E14">
        <v>2006</v>
      </c>
      <c r="F14" s="3" t="s">
        <v>170</v>
      </c>
      <c r="G14" t="s">
        <v>1148</v>
      </c>
      <c r="H14" s="3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46482143</v>
      </c>
      <c r="C15" t="s">
        <v>1116</v>
      </c>
      <c r="D15" t="s">
        <v>1115</v>
      </c>
      <c r="E15">
        <v>1997</v>
      </c>
      <c r="F15" t="s">
        <v>302</v>
      </c>
      <c r="G15" t="s">
        <v>1057</v>
      </c>
      <c r="H15" t="s">
        <v>430</v>
      </c>
      <c r="I15" s="25">
        <v>46004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47591097</v>
      </c>
      <c r="C16" t="s">
        <v>1104</v>
      </c>
      <c r="D16" t="s">
        <v>450</v>
      </c>
      <c r="E16">
        <v>2005</v>
      </c>
      <c r="F16" s="3" t="s">
        <v>170</v>
      </c>
      <c r="G16" t="s">
        <v>1148</v>
      </c>
      <c r="H16" s="3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42287245</v>
      </c>
      <c r="C17" t="s">
        <v>1176</v>
      </c>
      <c r="D17" t="s">
        <v>401</v>
      </c>
      <c r="E17">
        <v>2008</v>
      </c>
      <c r="F17" t="s">
        <v>171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41604680</v>
      </c>
      <c r="C18" t="s">
        <v>984</v>
      </c>
      <c r="D18" t="s">
        <v>291</v>
      </c>
      <c r="E18">
        <v>2007</v>
      </c>
      <c r="F18" t="s">
        <v>171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39532234</v>
      </c>
      <c r="C19" t="s">
        <v>261</v>
      </c>
      <c r="D19" t="s">
        <v>882</v>
      </c>
      <c r="E19">
        <v>2007</v>
      </c>
      <c r="F19" t="s">
        <v>170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47192150</v>
      </c>
      <c r="C20" t="s">
        <v>538</v>
      </c>
      <c r="D20" t="s">
        <v>340</v>
      </c>
      <c r="E20">
        <v>1999</v>
      </c>
      <c r="F20" t="s">
        <v>172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72527692</v>
      </c>
      <c r="C21" t="s">
        <v>612</v>
      </c>
      <c r="D21" t="s">
        <v>610</v>
      </c>
      <c r="E21">
        <v>1999</v>
      </c>
      <c r="F21" t="s">
        <v>302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47264637</v>
      </c>
      <c r="C22" t="s">
        <v>492</v>
      </c>
      <c r="D22" t="s">
        <v>650</v>
      </c>
      <c r="E22">
        <v>2006</v>
      </c>
      <c r="F22" t="s">
        <v>172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49188186</v>
      </c>
      <c r="C23" t="s">
        <v>491</v>
      </c>
      <c r="D23" t="s">
        <v>629</v>
      </c>
      <c r="E23">
        <v>2007</v>
      </c>
      <c r="F23" t="s">
        <v>170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42284895</v>
      </c>
      <c r="C24" t="s">
        <v>763</v>
      </c>
      <c r="D24" t="s">
        <v>269</v>
      </c>
      <c r="E24">
        <v>2006</v>
      </c>
      <c r="F24" t="s">
        <v>171</v>
      </c>
      <c r="G24" t="s">
        <v>687</v>
      </c>
      <c r="H24" t="s">
        <v>688</v>
      </c>
      <c r="I24" s="25">
        <v>45983</v>
      </c>
      <c r="J24" t="s">
        <v>278</v>
      </c>
      <c r="K24" t="s">
        <v>254</v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3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Hoja80"/>
  <dimension ref="A1:K100"/>
  <sheetViews>
    <sheetView zoomScaleNormal="100" workbookViewId="0">
      <selection activeCell="A11" sqref="A11:XFD27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42578125" bestFit="1" customWidth="1"/>
    <col min="4" max="4" width="27.85546875" bestFit="1" customWidth="1"/>
    <col min="5" max="5" width="5.42578125" bestFit="1" customWidth="1"/>
    <col min="6" max="6" width="8.140625" bestFit="1" customWidth="1"/>
    <col min="7" max="7" width="27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266</v>
      </c>
      <c r="G4" s="57" t="s">
        <v>248</v>
      </c>
      <c r="H4" s="57" t="s">
        <v>170</v>
      </c>
      <c r="I4" s="59">
        <v>44912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260</v>
      </c>
      <c r="G6" s="58" t="s">
        <v>248</v>
      </c>
      <c r="H6" s="58" t="s">
        <v>170</v>
      </c>
      <c r="I6" s="60">
        <v>44856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81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26</v>
      </c>
      <c r="E9" s="72" t="s">
        <v>38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41703491</v>
      </c>
      <c r="C11" t="s">
        <v>541</v>
      </c>
      <c r="D11" t="s">
        <v>279</v>
      </c>
      <c r="E11">
        <v>2014</v>
      </c>
      <c r="F11" t="s">
        <v>171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42295047</v>
      </c>
      <c r="C12" t="s">
        <v>579</v>
      </c>
      <c r="D12" t="s">
        <v>294</v>
      </c>
      <c r="E12">
        <v>2014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51286788</v>
      </c>
      <c r="C13" t="s">
        <v>1049</v>
      </c>
      <c r="D13" t="s">
        <v>366</v>
      </c>
      <c r="E13">
        <v>2014</v>
      </c>
      <c r="F13" t="s">
        <v>172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42294722</v>
      </c>
      <c r="C14" t="s">
        <v>569</v>
      </c>
      <c r="D14" t="s">
        <v>286</v>
      </c>
      <c r="E14">
        <v>2014</v>
      </c>
      <c r="F14" t="s">
        <v>171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42367553</v>
      </c>
      <c r="C15" t="s">
        <v>562</v>
      </c>
      <c r="D15" t="s">
        <v>427</v>
      </c>
      <c r="E15">
        <v>2013</v>
      </c>
      <c r="F15" t="s">
        <v>171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t="s">
        <v>414</v>
      </c>
      <c r="C16" t="s">
        <v>614</v>
      </c>
      <c r="D16" t="s">
        <v>415</v>
      </c>
      <c r="E16">
        <v>2013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418</v>
      </c>
      <c r="C17" t="s">
        <v>1278</v>
      </c>
      <c r="D17" t="s">
        <v>419</v>
      </c>
      <c r="E17">
        <v>2015</v>
      </c>
      <c r="F17" t="s">
        <v>302</v>
      </c>
      <c r="G17" t="s">
        <v>1148</v>
      </c>
      <c r="H17" t="s">
        <v>484</v>
      </c>
      <c r="I17" s="25">
        <v>46040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26855415</v>
      </c>
      <c r="C18" t="s">
        <v>645</v>
      </c>
      <c r="D18" t="s">
        <v>644</v>
      </c>
      <c r="E18">
        <v>2014</v>
      </c>
      <c r="F18" t="s">
        <v>172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54708227</v>
      </c>
      <c r="C19" t="s">
        <v>655</v>
      </c>
      <c r="D19" t="s">
        <v>339</v>
      </c>
      <c r="E19">
        <v>2016</v>
      </c>
      <c r="F19" t="s">
        <v>172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55253529</v>
      </c>
      <c r="C20" t="s">
        <v>641</v>
      </c>
      <c r="D20" t="s">
        <v>329</v>
      </c>
      <c r="E20">
        <v>2015</v>
      </c>
      <c r="F20" t="s">
        <v>172</v>
      </c>
      <c r="G20" t="s">
        <v>540</v>
      </c>
      <c r="H20" t="s">
        <v>271</v>
      </c>
      <c r="I20" s="25">
        <v>45955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42296294</v>
      </c>
      <c r="C21" t="s">
        <v>547</v>
      </c>
      <c r="D21" t="s">
        <v>379</v>
      </c>
      <c r="E21">
        <v>2014</v>
      </c>
      <c r="F21" t="s">
        <v>171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41719123</v>
      </c>
      <c r="C22" t="s">
        <v>673</v>
      </c>
      <c r="D22" t="s">
        <v>671</v>
      </c>
      <c r="E22">
        <v>2013</v>
      </c>
      <c r="F22" t="s">
        <v>672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55155501</v>
      </c>
      <c r="C23" t="s">
        <v>597</v>
      </c>
      <c r="D23" t="s">
        <v>304</v>
      </c>
      <c r="E23">
        <v>2016</v>
      </c>
      <c r="F23" t="s">
        <v>302</v>
      </c>
      <c r="G23" t="s">
        <v>540</v>
      </c>
      <c r="H23" t="s">
        <v>271</v>
      </c>
      <c r="I23" s="25">
        <v>45955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26890807</v>
      </c>
      <c r="C24" t="s">
        <v>618</v>
      </c>
      <c r="D24" t="s">
        <v>420</v>
      </c>
      <c r="E24">
        <v>2015</v>
      </c>
      <c r="F24" t="s">
        <v>302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42295121</v>
      </c>
      <c r="C25" t="s">
        <v>559</v>
      </c>
      <c r="D25" t="s">
        <v>558</v>
      </c>
      <c r="E25">
        <v>2014</v>
      </c>
      <c r="F25" t="s">
        <v>171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42364559</v>
      </c>
      <c r="C26" t="s">
        <v>587</v>
      </c>
      <c r="D26" t="s">
        <v>586</v>
      </c>
      <c r="E26">
        <v>2015</v>
      </c>
      <c r="F26" t="s">
        <v>171</v>
      </c>
      <c r="G26" t="s">
        <v>540</v>
      </c>
      <c r="H26" t="s">
        <v>271</v>
      </c>
      <c r="I26" s="25">
        <v>45955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42297036</v>
      </c>
      <c r="C27" t="s">
        <v>544</v>
      </c>
      <c r="D27" t="s">
        <v>466</v>
      </c>
      <c r="E27">
        <v>2016</v>
      </c>
      <c r="F27" t="s">
        <v>171</v>
      </c>
      <c r="G27" t="s">
        <v>540</v>
      </c>
      <c r="H27" t="s">
        <v>271</v>
      </c>
      <c r="I27" s="25">
        <v>45955</v>
      </c>
      <c r="J27" t="s">
        <v>278</v>
      </c>
      <c r="K27" t="s">
        <v>254</v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9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pageSetup paperSize="9" orientation="portrait" r:id="rId1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Hoja81"/>
  <dimension ref="A1:K100"/>
  <sheetViews>
    <sheetView workbookViewId="0">
      <selection activeCell="A11" sqref="A11:XFD18"/>
    </sheetView>
  </sheetViews>
  <sheetFormatPr baseColWidth="10" defaultRowHeight="15" x14ac:dyDescent="0.25"/>
  <cols>
    <col min="1" max="1" width="3" bestFit="1" customWidth="1"/>
    <col min="2" max="2" width="12.7109375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23.71093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511</v>
      </c>
      <c r="G4" s="57" t="s">
        <v>295</v>
      </c>
      <c r="H4" s="57" t="s">
        <v>362</v>
      </c>
      <c r="I4" s="59">
        <v>45837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481</v>
      </c>
      <c r="G6" s="58" t="s">
        <v>295</v>
      </c>
      <c r="H6" s="58" t="s">
        <v>171</v>
      </c>
      <c r="I6" s="60">
        <v>45787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65</v>
      </c>
      <c r="E9" s="72" t="s">
        <v>38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s="3">
        <v>42294028</v>
      </c>
      <c r="C11" s="3" t="s">
        <v>555</v>
      </c>
      <c r="D11" s="3" t="s">
        <v>281</v>
      </c>
      <c r="E11" s="3">
        <v>2013</v>
      </c>
      <c r="F11" s="3" t="s">
        <v>171</v>
      </c>
      <c r="G11" s="3" t="s">
        <v>540</v>
      </c>
      <c r="H11" s="3" t="s">
        <v>271</v>
      </c>
      <c r="I11" s="31">
        <v>45955</v>
      </c>
      <c r="J11" s="3" t="s">
        <v>278</v>
      </c>
      <c r="K11" s="3" t="s">
        <v>254</v>
      </c>
    </row>
    <row r="12" spans="1:11" x14ac:dyDescent="0.25">
      <c r="A12" s="2">
        <f t="shared" si="0"/>
        <v>2</v>
      </c>
      <c r="B12" s="3">
        <v>54707080</v>
      </c>
      <c r="C12" s="3" t="s">
        <v>1260</v>
      </c>
      <c r="D12" s="3" t="s">
        <v>417</v>
      </c>
      <c r="E12" s="3">
        <v>2013</v>
      </c>
      <c r="F12" s="3" t="s">
        <v>302</v>
      </c>
      <c r="G12" s="3" t="s">
        <v>1148</v>
      </c>
      <c r="H12" s="3" t="s">
        <v>484</v>
      </c>
      <c r="I12" s="31">
        <v>46040</v>
      </c>
      <c r="J12" s="3" t="s">
        <v>278</v>
      </c>
      <c r="K12" s="3" t="s">
        <v>254</v>
      </c>
    </row>
    <row r="13" spans="1:11" x14ac:dyDescent="0.25">
      <c r="A13" s="2">
        <f t="shared" si="0"/>
        <v>3</v>
      </c>
      <c r="B13" s="3">
        <v>54449828</v>
      </c>
      <c r="C13" s="3" t="s">
        <v>669</v>
      </c>
      <c r="D13" s="3" t="s">
        <v>351</v>
      </c>
      <c r="E13" s="3">
        <v>2014</v>
      </c>
      <c r="F13" s="3" t="s">
        <v>348</v>
      </c>
      <c r="G13" s="3" t="s">
        <v>540</v>
      </c>
      <c r="H13" s="3" t="s">
        <v>271</v>
      </c>
      <c r="I13" s="31">
        <v>45955</v>
      </c>
      <c r="J13" s="3" t="s">
        <v>278</v>
      </c>
      <c r="K13" s="3" t="s">
        <v>254</v>
      </c>
    </row>
    <row r="14" spans="1:11" x14ac:dyDescent="0.25">
      <c r="A14" s="2">
        <f t="shared" si="0"/>
        <v>4</v>
      </c>
      <c r="B14" s="3">
        <v>20557214</v>
      </c>
      <c r="C14" s="3" t="s">
        <v>1365</v>
      </c>
      <c r="D14" s="3" t="s">
        <v>349</v>
      </c>
      <c r="E14" s="3">
        <v>2014</v>
      </c>
      <c r="F14" s="3" t="s">
        <v>348</v>
      </c>
      <c r="G14" s="3" t="s">
        <v>1148</v>
      </c>
      <c r="H14" s="3" t="s">
        <v>484</v>
      </c>
      <c r="I14" s="31">
        <v>46040</v>
      </c>
      <c r="J14" s="3" t="s">
        <v>278</v>
      </c>
      <c r="K14" s="3" t="s">
        <v>254</v>
      </c>
    </row>
    <row r="15" spans="1:11" x14ac:dyDescent="0.25">
      <c r="A15" s="2">
        <f t="shared" si="0"/>
        <v>5</v>
      </c>
      <c r="B15" s="3">
        <v>42294336</v>
      </c>
      <c r="C15" s="3" t="s">
        <v>576</v>
      </c>
      <c r="D15" s="3" t="s">
        <v>290</v>
      </c>
      <c r="E15" s="3">
        <v>2013</v>
      </c>
      <c r="F15" s="3" t="s">
        <v>171</v>
      </c>
      <c r="G15" s="3" t="s">
        <v>540</v>
      </c>
      <c r="H15" s="3" t="s">
        <v>271</v>
      </c>
      <c r="I15" s="31">
        <v>45955</v>
      </c>
      <c r="J15" s="3" t="s">
        <v>278</v>
      </c>
      <c r="K15" s="3" t="s">
        <v>254</v>
      </c>
    </row>
    <row r="16" spans="1:11" x14ac:dyDescent="0.25">
      <c r="A16" s="2">
        <f t="shared" si="0"/>
        <v>6</v>
      </c>
      <c r="B16" s="3">
        <v>54930758</v>
      </c>
      <c r="C16" s="3" t="s">
        <v>668</v>
      </c>
      <c r="D16" s="3" t="s">
        <v>350</v>
      </c>
      <c r="E16" s="3">
        <v>2014</v>
      </c>
      <c r="F16" s="3" t="s">
        <v>348</v>
      </c>
      <c r="G16" s="3" t="s">
        <v>540</v>
      </c>
      <c r="H16" s="3" t="s">
        <v>271</v>
      </c>
      <c r="I16" s="31">
        <v>45955</v>
      </c>
      <c r="J16" s="3" t="s">
        <v>278</v>
      </c>
      <c r="K16" s="3" t="s">
        <v>254</v>
      </c>
    </row>
    <row r="17" spans="1:11" x14ac:dyDescent="0.25">
      <c r="A17" s="2">
        <f t="shared" si="0"/>
        <v>7</v>
      </c>
      <c r="B17" s="3">
        <v>26650735</v>
      </c>
      <c r="C17" s="3" t="s">
        <v>1008</v>
      </c>
      <c r="D17" s="3" t="s">
        <v>305</v>
      </c>
      <c r="E17" s="3">
        <v>2015</v>
      </c>
      <c r="F17" s="3" t="s">
        <v>302</v>
      </c>
      <c r="G17" s="3" t="s">
        <v>540</v>
      </c>
      <c r="H17" s="3" t="s">
        <v>271</v>
      </c>
      <c r="I17" s="31">
        <v>45955</v>
      </c>
      <c r="J17" s="3" t="s">
        <v>278</v>
      </c>
      <c r="K17" s="3" t="s">
        <v>254</v>
      </c>
    </row>
    <row r="18" spans="1:11" x14ac:dyDescent="0.25">
      <c r="A18" s="2">
        <f t="shared" si="0"/>
        <v>8</v>
      </c>
      <c r="B18" s="3">
        <v>26311866</v>
      </c>
      <c r="C18" s="3" t="s">
        <v>1023</v>
      </c>
      <c r="D18" s="3" t="s">
        <v>416</v>
      </c>
      <c r="E18" s="3">
        <v>2013</v>
      </c>
      <c r="F18" s="3" t="s">
        <v>302</v>
      </c>
      <c r="G18" s="3" t="s">
        <v>540</v>
      </c>
      <c r="H18" s="3" t="s">
        <v>271</v>
      </c>
      <c r="I18" s="31">
        <v>45955</v>
      </c>
      <c r="J18" s="3" t="s">
        <v>278</v>
      </c>
      <c r="K18" s="3" t="s">
        <v>254</v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0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G9"/>
  </mergeCells>
  <pageMargins left="0.7" right="0.7" top="0.75" bottom="0.75" header="0.3" footer="0.3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Hoja82"/>
  <dimension ref="A1:K100"/>
  <sheetViews>
    <sheetView workbookViewId="0">
      <selection activeCell="A11" sqref="A11:XFD18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" bestFit="1" customWidth="1"/>
    <col min="4" max="4" width="30.140625" bestFit="1" customWidth="1"/>
    <col min="5" max="5" width="5.42578125" bestFit="1" customWidth="1"/>
    <col min="6" max="6" width="8.140625" bestFit="1" customWidth="1"/>
    <col min="7" max="7" width="24.1406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377</v>
      </c>
      <c r="G4" s="57" t="s">
        <v>248</v>
      </c>
      <c r="H4" s="57" t="s">
        <v>363</v>
      </c>
      <c r="I4" s="59">
        <v>45466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274</v>
      </c>
      <c r="G6" s="58" t="s">
        <v>248</v>
      </c>
      <c r="H6" s="58" t="s">
        <v>170</v>
      </c>
      <c r="I6" s="60">
        <v>45116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38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t="s">
        <v>633</v>
      </c>
      <c r="C11" t="s">
        <v>634</v>
      </c>
      <c r="D11" t="s">
        <v>635</v>
      </c>
      <c r="E11">
        <v>2011</v>
      </c>
      <c r="F11" t="s">
        <v>170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49493911</v>
      </c>
      <c r="C12" t="s">
        <v>1046</v>
      </c>
      <c r="D12" t="s">
        <v>395</v>
      </c>
      <c r="E12">
        <v>2012</v>
      </c>
      <c r="F12" t="s">
        <v>172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54766669</v>
      </c>
      <c r="C13" t="s">
        <v>1287</v>
      </c>
      <c r="D13" t="s">
        <v>860</v>
      </c>
      <c r="E13">
        <v>2012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49325583</v>
      </c>
      <c r="C14" t="s">
        <v>638</v>
      </c>
      <c r="D14" t="s">
        <v>326</v>
      </c>
      <c r="E14">
        <v>2012</v>
      </c>
      <c r="F14" t="s">
        <v>170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26310281</v>
      </c>
      <c r="C15" t="s">
        <v>1253</v>
      </c>
      <c r="D15" t="s">
        <v>319</v>
      </c>
      <c r="E15">
        <v>2011</v>
      </c>
      <c r="F15" t="s">
        <v>302</v>
      </c>
      <c r="G15" t="s">
        <v>1148</v>
      </c>
      <c r="H15" t="s">
        <v>484</v>
      </c>
      <c r="I15" s="25">
        <v>46040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26273368</v>
      </c>
      <c r="C16" t="s">
        <v>593</v>
      </c>
      <c r="D16" t="s">
        <v>308</v>
      </c>
      <c r="E16">
        <v>2012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42284408</v>
      </c>
      <c r="C17" t="s">
        <v>988</v>
      </c>
      <c r="D17" t="s">
        <v>301</v>
      </c>
      <c r="E17">
        <v>2011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 t="s">
        <v>316</v>
      </c>
      <c r="C18" t="s">
        <v>1031</v>
      </c>
      <c r="D18" t="s">
        <v>317</v>
      </c>
      <c r="E18">
        <v>2012</v>
      </c>
      <c r="F18" t="s">
        <v>170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6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Hoja83"/>
  <dimension ref="A1:K100"/>
  <sheetViews>
    <sheetView workbookViewId="0">
      <selection activeCell="A11" sqref="A1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6.85546875" bestFit="1" customWidth="1"/>
    <col min="5" max="5" width="5.42578125" bestFit="1" customWidth="1"/>
    <col min="6" max="6" width="8.140625" bestFit="1" customWidth="1"/>
    <col min="7" max="7" width="20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128</v>
      </c>
      <c r="G4" s="57" t="s">
        <v>70</v>
      </c>
      <c r="H4" s="57" t="s">
        <v>34</v>
      </c>
      <c r="I4" s="59">
        <v>41972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199</v>
      </c>
      <c r="G6" s="58" t="s">
        <v>90</v>
      </c>
      <c r="H6" s="58" t="s">
        <v>170</v>
      </c>
      <c r="I6" s="60">
        <v>43660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74</v>
      </c>
      <c r="E9" s="72" t="s">
        <v>38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s="3">
        <v>42367476</v>
      </c>
      <c r="C11" s="3" t="s">
        <v>1195</v>
      </c>
      <c r="D11" s="3" t="s">
        <v>295</v>
      </c>
      <c r="E11" s="3">
        <v>2012</v>
      </c>
      <c r="F11" s="3" t="s">
        <v>171</v>
      </c>
      <c r="G11" s="3" t="s">
        <v>1148</v>
      </c>
      <c r="H11" s="3" t="s">
        <v>484</v>
      </c>
      <c r="I11" s="31">
        <v>46040</v>
      </c>
      <c r="J11" s="3" t="s">
        <v>278</v>
      </c>
      <c r="K11" s="3" t="s">
        <v>254</v>
      </c>
    </row>
    <row r="12" spans="1:11" x14ac:dyDescent="0.25">
      <c r="A12" s="2">
        <f t="shared" si="0"/>
        <v>2</v>
      </c>
      <c r="B12" s="3">
        <v>42287979</v>
      </c>
      <c r="C12" s="3" t="s">
        <v>550</v>
      </c>
      <c r="D12" s="3" t="s">
        <v>280</v>
      </c>
      <c r="E12" s="3">
        <v>2012</v>
      </c>
      <c r="F12" s="3" t="s">
        <v>171</v>
      </c>
      <c r="G12" s="3" t="s">
        <v>540</v>
      </c>
      <c r="H12" s="3" t="s">
        <v>271</v>
      </c>
      <c r="I12" s="31">
        <v>45955</v>
      </c>
      <c r="J12" s="3" t="s">
        <v>278</v>
      </c>
      <c r="K12" s="3" t="s">
        <v>254</v>
      </c>
    </row>
    <row r="13" spans="1:11" x14ac:dyDescent="0.25">
      <c r="A13" s="2">
        <f t="shared" si="0"/>
        <v>3</v>
      </c>
      <c r="B13" s="3">
        <v>42297208</v>
      </c>
      <c r="C13" s="3" t="s">
        <v>573</v>
      </c>
      <c r="D13" s="3" t="s">
        <v>287</v>
      </c>
      <c r="E13" s="3">
        <v>2011</v>
      </c>
      <c r="F13" s="3" t="s">
        <v>171</v>
      </c>
      <c r="G13" s="3" t="s">
        <v>540</v>
      </c>
      <c r="H13" s="3" t="s">
        <v>271</v>
      </c>
      <c r="I13" s="31">
        <v>45955</v>
      </c>
      <c r="J13" s="3" t="s">
        <v>278</v>
      </c>
      <c r="K13" s="3" t="s">
        <v>254</v>
      </c>
    </row>
    <row r="14" spans="1:11" x14ac:dyDescent="0.25">
      <c r="A14" s="2">
        <f t="shared" si="0"/>
        <v>4</v>
      </c>
      <c r="B14" s="3">
        <v>54707078</v>
      </c>
      <c r="C14" s="3" t="s">
        <v>1272</v>
      </c>
      <c r="D14" s="3" t="s">
        <v>337</v>
      </c>
      <c r="E14" s="3">
        <v>2011</v>
      </c>
      <c r="F14" s="3" t="s">
        <v>302</v>
      </c>
      <c r="G14" s="3" t="s">
        <v>1148</v>
      </c>
      <c r="H14" s="3" t="s">
        <v>484</v>
      </c>
      <c r="I14" s="31">
        <v>46040</v>
      </c>
      <c r="J14" s="3" t="s">
        <v>278</v>
      </c>
      <c r="K14" s="3" t="s">
        <v>254</v>
      </c>
    </row>
    <row r="15" spans="1:11" x14ac:dyDescent="0.25">
      <c r="A15" s="2">
        <f t="shared" si="0"/>
        <v>5</v>
      </c>
      <c r="B15" s="3">
        <v>49952273</v>
      </c>
      <c r="C15" s="3" t="s">
        <v>1257</v>
      </c>
      <c r="D15" s="3" t="s">
        <v>461</v>
      </c>
      <c r="E15" s="3">
        <v>2011</v>
      </c>
      <c r="F15" s="3" t="s">
        <v>302</v>
      </c>
      <c r="G15" s="3" t="s">
        <v>1148</v>
      </c>
      <c r="H15" s="3" t="s">
        <v>484</v>
      </c>
      <c r="I15" s="31">
        <v>46040</v>
      </c>
      <c r="J15" s="3" t="s">
        <v>278</v>
      </c>
      <c r="K15" s="3" t="s">
        <v>254</v>
      </c>
    </row>
    <row r="16" spans="1:11" x14ac:dyDescent="0.25">
      <c r="A16" s="2">
        <f t="shared" si="0"/>
        <v>6</v>
      </c>
      <c r="B16" s="3">
        <v>54317872</v>
      </c>
      <c r="C16" s="3" t="s">
        <v>617</v>
      </c>
      <c r="D16" s="3" t="s">
        <v>321</v>
      </c>
      <c r="E16" s="3">
        <v>2012</v>
      </c>
      <c r="F16" s="3" t="s">
        <v>302</v>
      </c>
      <c r="G16" s="3" t="s">
        <v>540</v>
      </c>
      <c r="H16" s="3" t="s">
        <v>271</v>
      </c>
      <c r="I16" s="31">
        <v>45955</v>
      </c>
      <c r="J16" s="3" t="s">
        <v>278</v>
      </c>
      <c r="K16" s="3" t="s">
        <v>254</v>
      </c>
    </row>
    <row r="17" spans="1:11" x14ac:dyDescent="0.25">
      <c r="A17" s="2">
        <f t="shared" si="0"/>
        <v>7</v>
      </c>
      <c r="B17" s="3">
        <v>49750173</v>
      </c>
      <c r="C17" s="3" t="s">
        <v>382</v>
      </c>
      <c r="D17" s="3" t="s">
        <v>409</v>
      </c>
      <c r="E17" s="3">
        <v>2011</v>
      </c>
      <c r="F17" s="3" t="s">
        <v>328</v>
      </c>
      <c r="G17" s="3" t="s">
        <v>540</v>
      </c>
      <c r="H17" s="3" t="s">
        <v>271</v>
      </c>
      <c r="I17" s="31">
        <v>45955</v>
      </c>
      <c r="J17" s="3" t="s">
        <v>278</v>
      </c>
      <c r="K17" s="3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2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Hoja84"/>
  <dimension ref="A1:K100"/>
  <sheetViews>
    <sheetView workbookViewId="0">
      <selection activeCell="A11" sqref="A11:XFD19"/>
    </sheetView>
  </sheetViews>
  <sheetFormatPr baseColWidth="10" defaultRowHeight="15" x14ac:dyDescent="0.25"/>
  <cols>
    <col min="1" max="1" width="1.85546875" bestFit="1" customWidth="1"/>
    <col min="2" max="2" width="8.85546875" bestFit="1" customWidth="1"/>
    <col min="3" max="3" width="7.85546875" bestFit="1" customWidth="1"/>
    <col min="4" max="4" width="25.85546875" bestFit="1" customWidth="1"/>
    <col min="5" max="5" width="5.85546875" bestFit="1" customWidth="1"/>
    <col min="6" max="6" width="15.140625" bestFit="1" customWidth="1"/>
    <col min="7" max="7" width="32.28515625" bestFit="1" customWidth="1"/>
    <col min="8" max="8" width="18.42578125" bestFit="1" customWidth="1"/>
    <col min="9" max="9" width="10.7109375" bestFit="1" customWidth="1"/>
    <col min="10" max="10" width="7.28515625" bestFit="1" customWidth="1"/>
    <col min="11" max="11" width="4.4257812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ht="14.1" customHeight="1" x14ac:dyDescent="0.25">
      <c r="B4" s="97"/>
      <c r="C4" s="98"/>
      <c r="D4" s="98"/>
      <c r="E4" s="53" t="s">
        <v>19</v>
      </c>
      <c r="F4" s="62" t="s">
        <v>377</v>
      </c>
      <c r="G4" s="57" t="s">
        <v>248</v>
      </c>
      <c r="H4" s="57" t="s">
        <v>363</v>
      </c>
      <c r="I4" s="59">
        <v>45466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158</v>
      </c>
      <c r="G6" s="58" t="s">
        <v>188</v>
      </c>
      <c r="H6" s="58" t="s">
        <v>170</v>
      </c>
      <c r="I6" s="60">
        <v>43288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38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23866862</v>
      </c>
      <c r="C11" t="s">
        <v>632</v>
      </c>
      <c r="D11" t="s">
        <v>248</v>
      </c>
      <c r="E11">
        <v>2009</v>
      </c>
      <c r="F11" t="s">
        <v>170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41627243</v>
      </c>
      <c r="C12" t="s">
        <v>590</v>
      </c>
      <c r="D12" t="s">
        <v>298</v>
      </c>
      <c r="E12">
        <v>2009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26272493</v>
      </c>
      <c r="C13" t="s">
        <v>999</v>
      </c>
      <c r="D13" t="s">
        <v>385</v>
      </c>
      <c r="E13">
        <v>2010</v>
      </c>
      <c r="F13" t="s">
        <v>302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49189661</v>
      </c>
      <c r="C14" t="s">
        <v>394</v>
      </c>
      <c r="D14" t="s">
        <v>404</v>
      </c>
      <c r="E14">
        <v>2009</v>
      </c>
      <c r="F14" t="s">
        <v>302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20555818</v>
      </c>
      <c r="C15" t="s">
        <v>665</v>
      </c>
      <c r="D15" t="s">
        <v>347</v>
      </c>
      <c r="E15">
        <v>2010</v>
      </c>
      <c r="F15" t="s">
        <v>348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41629081</v>
      </c>
      <c r="C16" t="s">
        <v>773</v>
      </c>
      <c r="D16" t="s">
        <v>293</v>
      </c>
      <c r="E16">
        <v>2010</v>
      </c>
      <c r="F16" t="s">
        <v>171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49950032</v>
      </c>
      <c r="C17" t="s">
        <v>658</v>
      </c>
      <c r="D17" t="s">
        <v>342</v>
      </c>
      <c r="E17">
        <v>2010</v>
      </c>
      <c r="F17" t="s">
        <v>172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26272576</v>
      </c>
      <c r="C18" t="s">
        <v>924</v>
      </c>
      <c r="D18" t="s">
        <v>338</v>
      </c>
      <c r="E18">
        <v>2010</v>
      </c>
      <c r="F18" t="s">
        <v>172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54027364</v>
      </c>
      <c r="C19" t="s">
        <v>918</v>
      </c>
      <c r="D19" t="s">
        <v>405</v>
      </c>
      <c r="E19">
        <v>2009</v>
      </c>
      <c r="F19" t="s">
        <v>172</v>
      </c>
      <c r="G19" t="s">
        <v>687</v>
      </c>
      <c r="H19" t="s">
        <v>688</v>
      </c>
      <c r="I19" s="25">
        <v>45983</v>
      </c>
      <c r="J19" t="s">
        <v>278</v>
      </c>
      <c r="K19" t="s">
        <v>254</v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5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Hoja85"/>
  <dimension ref="A1:K100"/>
  <sheetViews>
    <sheetView workbookViewId="0">
      <selection activeCell="A11" sqref="A11:XFD20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85546875" bestFit="1" customWidth="1"/>
    <col min="5" max="5" width="5.42578125" bestFit="1" customWidth="1"/>
    <col min="6" max="6" width="8.140625" bestFit="1" customWidth="1"/>
    <col min="7" max="7" width="22.28515625" bestFit="1" customWidth="1"/>
    <col min="8" max="8" width="17.71093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84</v>
      </c>
      <c r="G4" s="57" t="s">
        <v>16</v>
      </c>
      <c r="H4" s="57" t="s">
        <v>54</v>
      </c>
      <c r="I4" s="59" t="s">
        <v>85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108</v>
      </c>
      <c r="G6" s="58" t="s">
        <v>16</v>
      </c>
      <c r="H6" s="58" t="s">
        <v>47</v>
      </c>
      <c r="I6" s="60">
        <v>42568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78</v>
      </c>
      <c r="E9" s="72" t="s">
        <v>38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s="3">
        <v>41628172</v>
      </c>
      <c r="C11" s="3" t="s">
        <v>591</v>
      </c>
      <c r="D11" s="3" t="s">
        <v>299</v>
      </c>
      <c r="E11" s="3">
        <v>2009</v>
      </c>
      <c r="F11" s="3" t="s">
        <v>171</v>
      </c>
      <c r="G11" s="3" t="s">
        <v>540</v>
      </c>
      <c r="H11" s="3" t="s">
        <v>271</v>
      </c>
      <c r="I11" s="31">
        <v>45955</v>
      </c>
      <c r="J11" s="3" t="s">
        <v>278</v>
      </c>
      <c r="K11" s="3" t="s">
        <v>254</v>
      </c>
    </row>
    <row r="12" spans="1:11" x14ac:dyDescent="0.25">
      <c r="A12" s="2">
        <f t="shared" si="0"/>
        <v>2</v>
      </c>
      <c r="B12" s="3">
        <v>54177396</v>
      </c>
      <c r="C12" s="3" t="s">
        <v>1372</v>
      </c>
      <c r="D12" s="3" t="s">
        <v>352</v>
      </c>
      <c r="E12" s="3">
        <v>2009</v>
      </c>
      <c r="F12" s="3" t="s">
        <v>348</v>
      </c>
      <c r="G12" s="3" t="s">
        <v>1148</v>
      </c>
      <c r="H12" s="3" t="s">
        <v>484</v>
      </c>
      <c r="I12" s="31">
        <v>46040</v>
      </c>
      <c r="J12" s="3" t="s">
        <v>278</v>
      </c>
      <c r="K12" s="3" t="s">
        <v>254</v>
      </c>
    </row>
    <row r="13" spans="1:11" x14ac:dyDescent="0.25">
      <c r="A13" s="2">
        <f t="shared" si="0"/>
        <v>3</v>
      </c>
      <c r="B13" s="3">
        <v>41629730</v>
      </c>
      <c r="C13" s="3" t="s">
        <v>384</v>
      </c>
      <c r="D13" s="3" t="s">
        <v>381</v>
      </c>
      <c r="E13" s="3">
        <v>2009</v>
      </c>
      <c r="F13" s="3" t="s">
        <v>171</v>
      </c>
      <c r="G13" s="3" t="s">
        <v>540</v>
      </c>
      <c r="H13" s="3" t="s">
        <v>271</v>
      </c>
      <c r="I13" s="31">
        <v>45955</v>
      </c>
      <c r="J13" s="3" t="s">
        <v>278</v>
      </c>
      <c r="K13" s="3" t="s">
        <v>254</v>
      </c>
    </row>
    <row r="14" spans="1:11" x14ac:dyDescent="0.25">
      <c r="A14" s="2">
        <f t="shared" si="0"/>
        <v>4</v>
      </c>
      <c r="B14" s="3">
        <v>49491225</v>
      </c>
      <c r="C14" s="3" t="s">
        <v>993</v>
      </c>
      <c r="D14" s="3" t="s">
        <v>303</v>
      </c>
      <c r="E14" s="3">
        <v>2009</v>
      </c>
      <c r="F14" s="3" t="s">
        <v>302</v>
      </c>
      <c r="G14" s="3" t="s">
        <v>540</v>
      </c>
      <c r="H14" s="3" t="s">
        <v>271</v>
      </c>
      <c r="I14" s="31">
        <v>45955</v>
      </c>
      <c r="J14" s="3" t="s">
        <v>278</v>
      </c>
      <c r="K14" s="3" t="s">
        <v>254</v>
      </c>
    </row>
    <row r="15" spans="1:11" x14ac:dyDescent="0.25">
      <c r="A15" s="2">
        <f t="shared" si="0"/>
        <v>5</v>
      </c>
      <c r="B15">
        <v>41677752</v>
      </c>
      <c r="C15" t="s">
        <v>752</v>
      </c>
      <c r="D15" t="s">
        <v>288</v>
      </c>
      <c r="E15">
        <v>2010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 s="3">
        <v>56015530</v>
      </c>
      <c r="C16" s="3" t="s">
        <v>564</v>
      </c>
      <c r="D16" s="3" t="s">
        <v>402</v>
      </c>
      <c r="E16" s="3">
        <v>2009</v>
      </c>
      <c r="F16" s="3" t="s">
        <v>171</v>
      </c>
      <c r="G16" s="3" t="s">
        <v>540</v>
      </c>
      <c r="H16" s="3" t="s">
        <v>271</v>
      </c>
      <c r="I16" s="31">
        <v>45955</v>
      </c>
      <c r="J16" s="3" t="s">
        <v>278</v>
      </c>
      <c r="K16" s="3" t="s">
        <v>254</v>
      </c>
    </row>
    <row r="17" spans="1:11" x14ac:dyDescent="0.25">
      <c r="A17" s="2">
        <f t="shared" si="0"/>
        <v>7</v>
      </c>
      <c r="B17" s="3">
        <v>49325974</v>
      </c>
      <c r="C17" s="3" t="s">
        <v>603</v>
      </c>
      <c r="D17" s="3" t="s">
        <v>312</v>
      </c>
      <c r="E17" s="3">
        <v>2010</v>
      </c>
      <c r="F17" s="3" t="s">
        <v>302</v>
      </c>
      <c r="G17" s="3" t="s">
        <v>540</v>
      </c>
      <c r="H17" s="3" t="s">
        <v>271</v>
      </c>
      <c r="I17" s="31">
        <v>45955</v>
      </c>
      <c r="J17" s="3" t="s">
        <v>278</v>
      </c>
      <c r="K17" s="3" t="s">
        <v>254</v>
      </c>
    </row>
    <row r="18" spans="1:11" x14ac:dyDescent="0.25">
      <c r="A18" s="2">
        <f t="shared" si="0"/>
        <v>8</v>
      </c>
      <c r="B18">
        <v>26315045</v>
      </c>
      <c r="C18" t="s">
        <v>858</v>
      </c>
      <c r="D18" t="s">
        <v>322</v>
      </c>
      <c r="E18">
        <v>2009</v>
      </c>
      <c r="F18" t="s">
        <v>302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 s="3">
        <v>47261473</v>
      </c>
      <c r="C19" s="3" t="s">
        <v>1329</v>
      </c>
      <c r="D19" s="3" t="s">
        <v>654</v>
      </c>
      <c r="E19" s="3">
        <v>2009</v>
      </c>
      <c r="F19" s="3" t="s">
        <v>172</v>
      </c>
      <c r="G19" s="3" t="s">
        <v>1148</v>
      </c>
      <c r="H19" s="3" t="s">
        <v>484</v>
      </c>
      <c r="I19" s="31">
        <v>46040</v>
      </c>
      <c r="J19" s="3" t="s">
        <v>278</v>
      </c>
      <c r="K19" s="3" t="s">
        <v>254</v>
      </c>
    </row>
    <row r="20" spans="1:11" x14ac:dyDescent="0.25">
      <c r="A20" s="2">
        <f t="shared" si="0"/>
        <v>10</v>
      </c>
      <c r="B20" s="3">
        <v>23893509</v>
      </c>
      <c r="C20" s="3" t="s">
        <v>592</v>
      </c>
      <c r="D20" s="3" t="s">
        <v>307</v>
      </c>
      <c r="E20" s="3">
        <v>2010</v>
      </c>
      <c r="F20" s="3" t="s">
        <v>302</v>
      </c>
      <c r="G20" s="3" t="s">
        <v>540</v>
      </c>
      <c r="H20" s="3" t="s">
        <v>271</v>
      </c>
      <c r="I20" s="31">
        <v>45955</v>
      </c>
      <c r="J20" s="3" t="s">
        <v>278</v>
      </c>
      <c r="K20" s="3" t="s">
        <v>254</v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1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Hoja86"/>
  <dimension ref="A1:K100"/>
  <sheetViews>
    <sheetView workbookViewId="0">
      <selection sqref="A1:XFD2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.28515625" bestFit="1" customWidth="1"/>
    <col min="5" max="5" width="5.42578125" bestFit="1" customWidth="1"/>
    <col min="6" max="6" width="8.140625" bestFit="1" customWidth="1"/>
    <col min="7" max="7" width="25.85546875" bestFit="1" customWidth="1"/>
    <col min="8" max="8" width="18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215</v>
      </c>
      <c r="G4" s="57" t="s">
        <v>191</v>
      </c>
      <c r="H4" s="57" t="s">
        <v>170</v>
      </c>
      <c r="I4" s="59">
        <v>43820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208</v>
      </c>
      <c r="G6" s="58" t="s">
        <v>178</v>
      </c>
      <c r="H6" s="58" t="s">
        <v>172</v>
      </c>
      <c r="I6" s="60">
        <v>43298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38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t="s">
        <v>624</v>
      </c>
      <c r="C11" t="s">
        <v>627</v>
      </c>
      <c r="D11" t="s">
        <v>626</v>
      </c>
      <c r="E11">
        <v>2008</v>
      </c>
      <c r="F11" t="s">
        <v>302</v>
      </c>
      <c r="G11" t="s">
        <v>540</v>
      </c>
      <c r="H11" t="s">
        <v>271</v>
      </c>
      <c r="I11" s="25">
        <v>45955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46151178</v>
      </c>
      <c r="C12" t="s">
        <v>1034</v>
      </c>
      <c r="D12" t="s">
        <v>191</v>
      </c>
      <c r="E12">
        <v>1998</v>
      </c>
      <c r="F12" t="s">
        <v>170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21768208</v>
      </c>
      <c r="C13" t="s">
        <v>1089</v>
      </c>
      <c r="D13" t="s">
        <v>397</v>
      </c>
      <c r="E13">
        <v>2005</v>
      </c>
      <c r="F13" t="s">
        <v>302</v>
      </c>
      <c r="G13" t="s">
        <v>1057</v>
      </c>
      <c r="H13" t="s">
        <v>430</v>
      </c>
      <c r="I13" s="25">
        <v>46005</v>
      </c>
      <c r="J13" t="s">
        <v>431</v>
      </c>
      <c r="K13" t="s">
        <v>432</v>
      </c>
    </row>
    <row r="14" spans="1:11" x14ac:dyDescent="0.25">
      <c r="A14" s="2">
        <f t="shared" si="0"/>
        <v>4</v>
      </c>
      <c r="B14">
        <v>25368343</v>
      </c>
      <c r="C14" t="s">
        <v>996</v>
      </c>
      <c r="D14" t="s">
        <v>186</v>
      </c>
      <c r="E14">
        <v>2004</v>
      </c>
      <c r="F14" t="s">
        <v>302</v>
      </c>
      <c r="G14" t="s">
        <v>540</v>
      </c>
      <c r="H14" t="s">
        <v>271</v>
      </c>
      <c r="I14" s="25">
        <v>45955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21778224</v>
      </c>
      <c r="C15" t="s">
        <v>1093</v>
      </c>
      <c r="D15" t="s">
        <v>449</v>
      </c>
      <c r="E15">
        <v>2007</v>
      </c>
      <c r="F15" t="s">
        <v>302</v>
      </c>
      <c r="G15" t="s">
        <v>1057</v>
      </c>
      <c r="H15" t="s">
        <v>430</v>
      </c>
      <c r="I15" s="25">
        <v>46005</v>
      </c>
      <c r="J15" t="s">
        <v>431</v>
      </c>
      <c r="K15" t="s">
        <v>432</v>
      </c>
    </row>
    <row r="16" spans="1:11" x14ac:dyDescent="0.25">
      <c r="A16" s="2">
        <f t="shared" si="0"/>
        <v>6</v>
      </c>
      <c r="B16">
        <v>41683827</v>
      </c>
      <c r="C16" t="s">
        <v>600</v>
      </c>
      <c r="D16" t="s">
        <v>116</v>
      </c>
      <c r="E16">
        <v>2006</v>
      </c>
      <c r="F16" t="s">
        <v>302</v>
      </c>
      <c r="G16" t="s">
        <v>540</v>
      </c>
      <c r="H16" t="s">
        <v>271</v>
      </c>
      <c r="I16" s="25">
        <v>45955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41600057</v>
      </c>
      <c r="C17" t="s">
        <v>975</v>
      </c>
      <c r="D17" t="s">
        <v>285</v>
      </c>
      <c r="E17">
        <v>2005</v>
      </c>
      <c r="F17" t="s">
        <v>171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60623363</v>
      </c>
      <c r="C18" t="s">
        <v>648</v>
      </c>
      <c r="D18" t="s">
        <v>334</v>
      </c>
      <c r="E18">
        <v>2006</v>
      </c>
      <c r="F18" t="s">
        <v>172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 t="s">
        <v>386</v>
      </c>
      <c r="C19" t="s">
        <v>602</v>
      </c>
      <c r="D19" t="s">
        <v>387</v>
      </c>
      <c r="E19">
        <v>1995</v>
      </c>
      <c r="F19" t="s">
        <v>302</v>
      </c>
      <c r="G19" t="s">
        <v>540</v>
      </c>
      <c r="H19" t="s">
        <v>271</v>
      </c>
      <c r="I19" s="25">
        <v>45955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41602448</v>
      </c>
      <c r="C20" t="s">
        <v>1202</v>
      </c>
      <c r="D20" t="s">
        <v>255</v>
      </c>
      <c r="E20">
        <v>2005</v>
      </c>
      <c r="F20" t="s">
        <v>171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>
        <v>46484338</v>
      </c>
      <c r="C21" t="s">
        <v>659</v>
      </c>
      <c r="D21" t="s">
        <v>344</v>
      </c>
      <c r="E21">
        <v>2003</v>
      </c>
      <c r="F21" t="s">
        <v>172</v>
      </c>
      <c r="G21" t="s">
        <v>540</v>
      </c>
      <c r="H21" t="s">
        <v>271</v>
      </c>
      <c r="I21" s="25">
        <v>45955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53937503</v>
      </c>
      <c r="C22" t="s">
        <v>460</v>
      </c>
      <c r="D22" t="s">
        <v>341</v>
      </c>
      <c r="E22">
        <v>2006</v>
      </c>
      <c r="F22" t="s">
        <v>172</v>
      </c>
      <c r="G22" t="s">
        <v>1148</v>
      </c>
      <c r="H22" t="s">
        <v>484</v>
      </c>
      <c r="I22" s="25">
        <v>46040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41643231</v>
      </c>
      <c r="C23" t="s">
        <v>1158</v>
      </c>
      <c r="D23" t="s">
        <v>400</v>
      </c>
      <c r="E23">
        <v>2008</v>
      </c>
      <c r="F23" t="s">
        <v>171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46492830</v>
      </c>
      <c r="C24" t="s">
        <v>1004</v>
      </c>
      <c r="D24" t="s">
        <v>311</v>
      </c>
      <c r="E24">
        <v>2007</v>
      </c>
      <c r="F24" t="s">
        <v>302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21776165</v>
      </c>
      <c r="C25" t="s">
        <v>606</v>
      </c>
      <c r="D25" t="s">
        <v>605</v>
      </c>
      <c r="E25">
        <v>2008</v>
      </c>
      <c r="F25" t="s">
        <v>302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32">
    <sortCondition ref="C11"/>
    <sortCondition ref="H11"/>
  </sortState>
  <mergeCells count="16">
    <mergeCell ref="H6:H7"/>
    <mergeCell ref="I6:I7"/>
    <mergeCell ref="H8:H9"/>
    <mergeCell ref="I8:J9"/>
    <mergeCell ref="B9:C9"/>
    <mergeCell ref="E9:F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J324"/>
  <sheetViews>
    <sheetView workbookViewId="0">
      <selection activeCell="C313" sqref="C313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27.28515625" bestFit="1" customWidth="1"/>
    <col min="4" max="4" width="5.42578125" bestFit="1" customWidth="1"/>
    <col min="5" max="5" width="15.140625" bestFit="1" customWidth="1"/>
    <col min="6" max="6" width="28.42578125" bestFit="1" customWidth="1"/>
    <col min="7" max="7" width="18.85546875" bestFit="1" customWidth="1"/>
    <col min="8" max="8" width="10.7109375" bestFit="1" customWidth="1"/>
    <col min="9" max="9" width="7.42578125" bestFit="1" customWidth="1"/>
    <col min="10" max="10" width="4.7109375" bestFit="1" customWidth="1"/>
  </cols>
  <sheetData>
    <row r="1" spans="1:10" ht="15.75" thickTop="1" x14ac:dyDescent="0.25">
      <c r="B1" s="37"/>
      <c r="C1" s="38"/>
      <c r="D1" s="47" t="s">
        <v>1379</v>
      </c>
      <c r="E1" s="48"/>
      <c r="F1" s="48"/>
      <c r="G1" s="48"/>
      <c r="H1" s="48"/>
      <c r="I1" s="49"/>
    </row>
    <row r="2" spans="1:10" ht="15.75" thickBot="1" x14ac:dyDescent="0.3">
      <c r="B2" s="39"/>
      <c r="C2" s="40"/>
      <c r="D2" s="50"/>
      <c r="E2" s="51"/>
      <c r="F2" s="51"/>
      <c r="G2" s="51"/>
      <c r="H2" s="51"/>
      <c r="I2" s="52"/>
    </row>
    <row r="3" spans="1:10" ht="16.5" thickTop="1" thickBot="1" x14ac:dyDescent="0.3">
      <c r="B3" s="39"/>
      <c r="C3" s="40"/>
      <c r="D3" s="15"/>
      <c r="E3" s="15"/>
      <c r="F3" s="15"/>
      <c r="G3" s="15"/>
      <c r="H3" s="15"/>
      <c r="I3" s="16"/>
    </row>
    <row r="4" spans="1:10" x14ac:dyDescent="0.25">
      <c r="B4" s="39"/>
      <c r="C4" s="40"/>
      <c r="D4" s="53" t="s">
        <v>19</v>
      </c>
      <c r="E4" s="62" t="s">
        <v>246</v>
      </c>
      <c r="F4" s="57" t="s">
        <v>238</v>
      </c>
      <c r="G4" s="57" t="s">
        <v>172</v>
      </c>
      <c r="H4" s="59">
        <v>44598</v>
      </c>
      <c r="I4" s="17"/>
    </row>
    <row r="5" spans="1:10" x14ac:dyDescent="0.25">
      <c r="B5" s="39"/>
      <c r="C5" s="40"/>
      <c r="D5" s="54"/>
      <c r="E5" s="63"/>
      <c r="F5" s="58"/>
      <c r="G5" s="58"/>
      <c r="H5" s="60"/>
      <c r="I5" s="17"/>
    </row>
    <row r="6" spans="1:10" x14ac:dyDescent="0.25">
      <c r="B6" s="39"/>
      <c r="C6" s="40"/>
      <c r="D6" s="54" t="s">
        <v>22</v>
      </c>
      <c r="E6" s="58" t="s">
        <v>62</v>
      </c>
      <c r="F6" s="58" t="s">
        <v>15</v>
      </c>
      <c r="G6" s="58" t="s">
        <v>42</v>
      </c>
      <c r="H6" s="60">
        <v>42404</v>
      </c>
      <c r="I6" s="17"/>
    </row>
    <row r="7" spans="1:10" ht="15.75" thickBot="1" x14ac:dyDescent="0.3">
      <c r="B7" s="39"/>
      <c r="C7" s="40"/>
      <c r="D7" s="61"/>
      <c r="E7" s="64"/>
      <c r="F7" s="64"/>
      <c r="G7" s="64"/>
      <c r="H7" s="65"/>
      <c r="I7" s="17"/>
    </row>
    <row r="8" spans="1:10" x14ac:dyDescent="0.25">
      <c r="B8" s="39"/>
      <c r="C8" s="40"/>
      <c r="D8" s="15"/>
      <c r="E8" s="15"/>
      <c r="F8" s="15"/>
      <c r="G8" s="66" t="s">
        <v>25</v>
      </c>
      <c r="H8" s="68">
        <f ca="1">TODAY()</f>
        <v>46048</v>
      </c>
      <c r="I8" s="69"/>
    </row>
    <row r="9" spans="1:10" ht="16.5" thickBot="1" x14ac:dyDescent="0.3">
      <c r="B9" s="19"/>
      <c r="C9" s="18" t="s">
        <v>57</v>
      </c>
      <c r="D9" s="72" t="s">
        <v>50</v>
      </c>
      <c r="E9" s="72"/>
      <c r="F9" s="20"/>
      <c r="G9" s="67"/>
      <c r="H9" s="70"/>
      <c r="I9" s="71"/>
    </row>
    <row r="10" spans="1:10" ht="15.75" thickTop="1" x14ac:dyDescent="0.25"/>
    <row r="11" spans="1:10" x14ac:dyDescent="0.25">
      <c r="A11" s="2">
        <f>IF(ISBLANK(#REF!),"",A10+1)</f>
        <v>1</v>
      </c>
      <c r="B11" t="s">
        <v>490</v>
      </c>
      <c r="C11" t="s">
        <v>238</v>
      </c>
      <c r="D11">
        <v>1999</v>
      </c>
      <c r="E11" t="s">
        <v>172</v>
      </c>
      <c r="F11" t="s">
        <v>1057</v>
      </c>
      <c r="G11" t="s">
        <v>430</v>
      </c>
      <c r="H11" s="25">
        <v>46004</v>
      </c>
      <c r="I11" t="s">
        <v>431</v>
      </c>
      <c r="J11" t="s">
        <v>432</v>
      </c>
    </row>
    <row r="12" spans="1:10" x14ac:dyDescent="0.25">
      <c r="A12" s="2">
        <f>IF(ISBLANK(#REF!),"",A11+1)</f>
        <v>2</v>
      </c>
      <c r="B12" t="s">
        <v>456</v>
      </c>
      <c r="C12" t="s">
        <v>292</v>
      </c>
      <c r="D12">
        <v>2008</v>
      </c>
      <c r="E12" t="s">
        <v>171</v>
      </c>
      <c r="F12" t="s">
        <v>1057</v>
      </c>
      <c r="G12" t="s">
        <v>430</v>
      </c>
      <c r="H12" s="25">
        <v>46004</v>
      </c>
      <c r="I12" t="s">
        <v>431</v>
      </c>
      <c r="J12" t="s">
        <v>432</v>
      </c>
    </row>
    <row r="13" spans="1:10" x14ac:dyDescent="0.25">
      <c r="A13" s="2">
        <f>IF(ISBLANK(#REF!),"",A12+1)</f>
        <v>3</v>
      </c>
      <c r="B13" t="s">
        <v>1248</v>
      </c>
      <c r="C13" t="s">
        <v>398</v>
      </c>
      <c r="D13">
        <v>2006</v>
      </c>
      <c r="E13" t="s">
        <v>302</v>
      </c>
      <c r="F13" t="s">
        <v>1148</v>
      </c>
      <c r="G13" t="s">
        <v>484</v>
      </c>
      <c r="H13" s="25">
        <v>46040</v>
      </c>
      <c r="I13" t="s">
        <v>278</v>
      </c>
      <c r="J13" t="s">
        <v>254</v>
      </c>
    </row>
    <row r="14" spans="1:10" ht="15.75" thickBot="1" x14ac:dyDescent="0.3"/>
    <row r="15" spans="1:10" ht="15.75" thickTop="1" x14ac:dyDescent="0.25">
      <c r="B15" s="37"/>
      <c r="C15" s="38"/>
      <c r="D15" s="47" t="s">
        <v>1379</v>
      </c>
      <c r="E15" s="48"/>
      <c r="F15" s="48"/>
      <c r="G15" s="48"/>
      <c r="H15" s="48"/>
      <c r="I15" s="49"/>
    </row>
    <row r="16" spans="1:10" ht="15.75" thickBot="1" x14ac:dyDescent="0.3">
      <c r="B16" s="39"/>
      <c r="C16" s="40"/>
      <c r="D16" s="50"/>
      <c r="E16" s="51"/>
      <c r="F16" s="51"/>
      <c r="G16" s="51"/>
      <c r="H16" s="51"/>
      <c r="I16" s="52"/>
    </row>
    <row r="17" spans="1:10" ht="16.5" thickTop="1" thickBot="1" x14ac:dyDescent="0.3">
      <c r="B17" s="39"/>
      <c r="C17" s="40"/>
      <c r="D17" s="15"/>
      <c r="E17" s="15"/>
      <c r="F17" s="15"/>
      <c r="G17" s="15"/>
      <c r="H17" s="15"/>
      <c r="I17" s="16"/>
    </row>
    <row r="18" spans="1:10" x14ac:dyDescent="0.25">
      <c r="B18" s="39"/>
      <c r="C18" s="40"/>
      <c r="D18" s="53" t="s">
        <v>19</v>
      </c>
      <c r="E18" s="62" t="s">
        <v>249</v>
      </c>
      <c r="F18" s="57" t="s">
        <v>238</v>
      </c>
      <c r="G18" s="57" t="s">
        <v>172</v>
      </c>
      <c r="H18" s="59">
        <v>44625</v>
      </c>
      <c r="I18" s="17"/>
    </row>
    <row r="19" spans="1:10" x14ac:dyDescent="0.25">
      <c r="B19" s="39"/>
      <c r="C19" s="40"/>
      <c r="D19" s="54"/>
      <c r="E19" s="63"/>
      <c r="F19" s="58"/>
      <c r="G19" s="58"/>
      <c r="H19" s="60"/>
      <c r="I19" s="17"/>
    </row>
    <row r="20" spans="1:10" x14ac:dyDescent="0.25">
      <c r="B20" s="39"/>
      <c r="C20" s="40"/>
      <c r="D20" s="54" t="s">
        <v>22</v>
      </c>
      <c r="E20" s="58" t="s">
        <v>372</v>
      </c>
      <c r="F20" s="58" t="s">
        <v>435</v>
      </c>
      <c r="G20" s="58" t="s">
        <v>170</v>
      </c>
      <c r="H20" s="60">
        <v>45648</v>
      </c>
      <c r="I20" s="17"/>
    </row>
    <row r="21" spans="1:10" ht="15.75" thickBot="1" x14ac:dyDescent="0.3">
      <c r="B21" s="39"/>
      <c r="C21" s="40"/>
      <c r="D21" s="61"/>
      <c r="E21" s="64"/>
      <c r="F21" s="64"/>
      <c r="G21" s="64"/>
      <c r="H21" s="65"/>
      <c r="I21" s="17"/>
    </row>
    <row r="22" spans="1:10" x14ac:dyDescent="0.25">
      <c r="B22" s="39"/>
      <c r="C22" s="40"/>
      <c r="D22" s="15"/>
      <c r="E22" s="15"/>
      <c r="F22" s="15"/>
      <c r="G22" s="66" t="s">
        <v>25</v>
      </c>
      <c r="H22" s="68">
        <f ca="1">TODAY()</f>
        <v>46048</v>
      </c>
      <c r="I22" s="69"/>
    </row>
    <row r="23" spans="1:10" ht="16.5" thickBot="1" x14ac:dyDescent="0.3">
      <c r="B23" s="19"/>
      <c r="C23" s="18" t="s">
        <v>57</v>
      </c>
      <c r="D23" s="72" t="s">
        <v>27</v>
      </c>
      <c r="E23" s="72"/>
      <c r="F23" s="72"/>
      <c r="G23" s="67"/>
      <c r="H23" s="70"/>
      <c r="I23" s="71"/>
    </row>
    <row r="24" spans="1:10" ht="15.75" thickTop="1" x14ac:dyDescent="0.25"/>
    <row r="25" spans="1:10" x14ac:dyDescent="0.25">
      <c r="A25" s="2">
        <f>IF(ISBLANK(#REF!),"",A24+1)</f>
        <v>1</v>
      </c>
      <c r="B25" t="s">
        <v>422</v>
      </c>
      <c r="C25" t="s">
        <v>238</v>
      </c>
      <c r="D25">
        <v>1999</v>
      </c>
      <c r="E25" t="s">
        <v>172</v>
      </c>
      <c r="F25" t="s">
        <v>540</v>
      </c>
      <c r="G25" t="s">
        <v>271</v>
      </c>
      <c r="H25" s="25">
        <v>45955</v>
      </c>
      <c r="I25" t="s">
        <v>278</v>
      </c>
      <c r="J25" t="s">
        <v>254</v>
      </c>
    </row>
    <row r="26" spans="1:10" x14ac:dyDescent="0.25">
      <c r="A26" s="2">
        <f>IF(ISBLANK(#REF!),"",A25+1)</f>
        <v>2</v>
      </c>
      <c r="B26" t="s">
        <v>625</v>
      </c>
      <c r="C26" t="s">
        <v>626</v>
      </c>
      <c r="D26">
        <v>2008</v>
      </c>
      <c r="E26" t="s">
        <v>302</v>
      </c>
      <c r="F26" t="s">
        <v>540</v>
      </c>
      <c r="G26" t="s">
        <v>271</v>
      </c>
      <c r="H26" s="25">
        <v>45955</v>
      </c>
      <c r="I26" t="s">
        <v>278</v>
      </c>
      <c r="J26" t="s">
        <v>254</v>
      </c>
    </row>
    <row r="27" spans="1:10" x14ac:dyDescent="0.25">
      <c r="A27" s="2">
        <f>IF(ISBLANK(#REF!),"",A26+1)</f>
        <v>3</v>
      </c>
      <c r="B27" t="s">
        <v>1144</v>
      </c>
      <c r="C27" t="s">
        <v>449</v>
      </c>
      <c r="D27">
        <v>2007</v>
      </c>
      <c r="E27" t="s">
        <v>302</v>
      </c>
      <c r="F27" t="s">
        <v>1145</v>
      </c>
      <c r="G27" t="s">
        <v>1146</v>
      </c>
      <c r="H27" s="25">
        <v>45984</v>
      </c>
      <c r="I27" t="s">
        <v>431</v>
      </c>
      <c r="J27" t="s">
        <v>432</v>
      </c>
    </row>
    <row r="28" spans="1:10" x14ac:dyDescent="0.25">
      <c r="A28" s="2">
        <f>IF(ISBLANK(#REF!),"",A27+1)</f>
        <v>4</v>
      </c>
      <c r="B28" t="s">
        <v>1084</v>
      </c>
      <c r="C28" t="s">
        <v>435</v>
      </c>
      <c r="D28">
        <v>2004</v>
      </c>
      <c r="E28" t="s">
        <v>302</v>
      </c>
      <c r="F28" t="s">
        <v>1057</v>
      </c>
      <c r="G28" t="s">
        <v>430</v>
      </c>
      <c r="H28" s="25">
        <v>46005</v>
      </c>
      <c r="I28" t="s">
        <v>431</v>
      </c>
      <c r="J28" t="s">
        <v>432</v>
      </c>
    </row>
    <row r="29" spans="1:10" x14ac:dyDescent="0.25">
      <c r="A29" s="2">
        <f>IF(ISBLANK(#REF!),"",A28+1)</f>
        <v>5</v>
      </c>
      <c r="B29" t="s">
        <v>164</v>
      </c>
      <c r="C29" t="s">
        <v>320</v>
      </c>
      <c r="D29">
        <v>2006</v>
      </c>
      <c r="E29" t="s">
        <v>302</v>
      </c>
      <c r="F29" t="s">
        <v>687</v>
      </c>
      <c r="G29" t="s">
        <v>688</v>
      </c>
      <c r="H29" s="25">
        <v>45983</v>
      </c>
      <c r="I29" t="s">
        <v>278</v>
      </c>
      <c r="J29" t="s">
        <v>254</v>
      </c>
    </row>
    <row r="30" spans="1:10" x14ac:dyDescent="0.25">
      <c r="A30" s="2">
        <f>IF(ISBLANK(#REF!),"",A29+1)</f>
        <v>6</v>
      </c>
      <c r="B30" t="s">
        <v>1226</v>
      </c>
      <c r="C30" t="s">
        <v>387</v>
      </c>
      <c r="D30">
        <v>1995</v>
      </c>
      <c r="E30" t="s">
        <v>302</v>
      </c>
      <c r="F30" t="s">
        <v>1148</v>
      </c>
      <c r="G30" t="s">
        <v>484</v>
      </c>
      <c r="H30" s="25">
        <v>46040</v>
      </c>
      <c r="I30" t="s">
        <v>278</v>
      </c>
      <c r="J30" t="s">
        <v>254</v>
      </c>
    </row>
    <row r="31" spans="1:10" x14ac:dyDescent="0.25">
      <c r="A31" s="2">
        <f>IF(ISBLANK(#REF!),"",A30+1)</f>
        <v>7</v>
      </c>
      <c r="B31" t="s">
        <v>599</v>
      </c>
      <c r="C31" t="s">
        <v>116</v>
      </c>
      <c r="D31">
        <v>2006</v>
      </c>
      <c r="E31" t="s">
        <v>302</v>
      </c>
      <c r="F31" t="s">
        <v>540</v>
      </c>
      <c r="G31" t="s">
        <v>271</v>
      </c>
      <c r="H31" s="25">
        <v>45955</v>
      </c>
      <c r="I31" t="s">
        <v>278</v>
      </c>
      <c r="J31" t="s">
        <v>254</v>
      </c>
    </row>
    <row r="32" spans="1:10" x14ac:dyDescent="0.25">
      <c r="A32" s="2">
        <f>IF(ISBLANK(#REF!),"",A31+1)</f>
        <v>8</v>
      </c>
      <c r="B32" t="s">
        <v>1069</v>
      </c>
      <c r="C32" t="s">
        <v>292</v>
      </c>
      <c r="D32">
        <v>2008</v>
      </c>
      <c r="E32" t="s">
        <v>171</v>
      </c>
      <c r="F32" t="s">
        <v>1148</v>
      </c>
      <c r="G32" t="s">
        <v>484</v>
      </c>
      <c r="H32" s="25">
        <v>46040</v>
      </c>
      <c r="I32" t="s">
        <v>278</v>
      </c>
      <c r="J32" t="s">
        <v>254</v>
      </c>
    </row>
    <row r="33" spans="1:10" x14ac:dyDescent="0.25">
      <c r="A33" s="2">
        <f>IF(ISBLANK(#REF!),"",A32+1)</f>
        <v>9</v>
      </c>
      <c r="B33" t="s">
        <v>1232</v>
      </c>
      <c r="C33" t="s">
        <v>397</v>
      </c>
      <c r="D33">
        <v>2005</v>
      </c>
      <c r="E33" t="s">
        <v>302</v>
      </c>
      <c r="F33" t="s">
        <v>1148</v>
      </c>
      <c r="G33" t="s">
        <v>484</v>
      </c>
      <c r="H33" s="25">
        <v>46040</v>
      </c>
      <c r="I33" t="s">
        <v>278</v>
      </c>
      <c r="J33" t="s">
        <v>254</v>
      </c>
    </row>
    <row r="34" spans="1:10" x14ac:dyDescent="0.25">
      <c r="A34" s="2">
        <f>IF(ISBLANK(#REF!),"",A33+1)</f>
        <v>10</v>
      </c>
      <c r="B34" t="s">
        <v>974</v>
      </c>
      <c r="C34" t="s">
        <v>285</v>
      </c>
      <c r="D34">
        <v>2005</v>
      </c>
      <c r="E34" t="s">
        <v>171</v>
      </c>
      <c r="F34" t="s">
        <v>540</v>
      </c>
      <c r="G34" t="s">
        <v>271</v>
      </c>
      <c r="H34" s="25">
        <v>45955</v>
      </c>
      <c r="I34" t="s">
        <v>278</v>
      </c>
      <c r="J34" t="s">
        <v>254</v>
      </c>
    </row>
    <row r="35" spans="1:10" x14ac:dyDescent="0.25">
      <c r="A35" s="2">
        <f>IF(ISBLANK(#REF!),"",A34+1)</f>
        <v>11</v>
      </c>
      <c r="B35" t="s">
        <v>1042</v>
      </c>
      <c r="C35" t="s">
        <v>343</v>
      </c>
      <c r="D35">
        <v>2004</v>
      </c>
      <c r="E35" t="s">
        <v>172</v>
      </c>
      <c r="F35" t="s">
        <v>540</v>
      </c>
      <c r="G35" t="s">
        <v>271</v>
      </c>
      <c r="H35" s="25">
        <v>45955</v>
      </c>
      <c r="I35" t="s">
        <v>278</v>
      </c>
      <c r="J35" t="s">
        <v>254</v>
      </c>
    </row>
    <row r="36" spans="1:10" x14ac:dyDescent="0.25">
      <c r="A36" s="2">
        <f>IF(ISBLANK(#REF!),"",A35+1)</f>
        <v>12</v>
      </c>
      <c r="B36" t="s">
        <v>1112</v>
      </c>
      <c r="C36" t="s">
        <v>451</v>
      </c>
      <c r="D36">
        <v>2006</v>
      </c>
      <c r="E36" t="s">
        <v>302</v>
      </c>
      <c r="F36" t="s">
        <v>1057</v>
      </c>
      <c r="G36" t="s">
        <v>430</v>
      </c>
      <c r="H36" s="25">
        <v>46005</v>
      </c>
      <c r="I36" t="s">
        <v>431</v>
      </c>
      <c r="J36" t="s">
        <v>432</v>
      </c>
    </row>
    <row r="37" spans="1:10" x14ac:dyDescent="0.25">
      <c r="A37" s="2">
        <f>IF(ISBLANK(#REF!),"",A36+1)</f>
        <v>13</v>
      </c>
      <c r="B37" t="s">
        <v>865</v>
      </c>
      <c r="C37" t="s">
        <v>187</v>
      </c>
      <c r="D37">
        <v>2003</v>
      </c>
      <c r="E37" t="s">
        <v>302</v>
      </c>
      <c r="F37" t="s">
        <v>687</v>
      </c>
      <c r="G37" t="s">
        <v>688</v>
      </c>
      <c r="H37" s="25">
        <v>45983</v>
      </c>
      <c r="I37" t="s">
        <v>278</v>
      </c>
      <c r="J37" t="s">
        <v>254</v>
      </c>
    </row>
    <row r="38" spans="1:10" x14ac:dyDescent="0.25">
      <c r="A38" s="2">
        <f>IF(ISBLANK(#REF!),"",A37+1)</f>
        <v>14</v>
      </c>
      <c r="B38" t="s">
        <v>824</v>
      </c>
      <c r="C38" t="s">
        <v>398</v>
      </c>
      <c r="D38">
        <v>2006</v>
      </c>
      <c r="E38" t="s">
        <v>302</v>
      </c>
      <c r="F38" t="s">
        <v>687</v>
      </c>
      <c r="G38" t="s">
        <v>688</v>
      </c>
      <c r="H38" s="25">
        <v>45983</v>
      </c>
      <c r="I38" t="s">
        <v>278</v>
      </c>
      <c r="J38" t="s">
        <v>254</v>
      </c>
    </row>
    <row r="39" spans="1:10" x14ac:dyDescent="0.25">
      <c r="A39" s="2">
        <f>IF(ISBLANK(#REF!),"",A38+1)</f>
        <v>15</v>
      </c>
      <c r="B39" t="s">
        <v>1020</v>
      </c>
      <c r="C39" t="s">
        <v>323</v>
      </c>
      <c r="D39">
        <v>2007</v>
      </c>
      <c r="E39" t="s">
        <v>302</v>
      </c>
      <c r="F39" t="s">
        <v>540</v>
      </c>
      <c r="G39" t="s">
        <v>271</v>
      </c>
      <c r="H39" s="25">
        <v>45955</v>
      </c>
      <c r="I39" t="s">
        <v>278</v>
      </c>
      <c r="J39" t="s">
        <v>254</v>
      </c>
    </row>
    <row r="40" spans="1:10" x14ac:dyDescent="0.25">
      <c r="A40" s="2">
        <f>IF(ISBLANK(#REF!),"",A39+1)</f>
        <v>16</v>
      </c>
      <c r="B40" t="s">
        <v>383</v>
      </c>
      <c r="C40" t="s">
        <v>191</v>
      </c>
      <c r="D40">
        <v>1998</v>
      </c>
      <c r="E40" t="s">
        <v>170</v>
      </c>
      <c r="F40" t="s">
        <v>687</v>
      </c>
      <c r="G40" t="s">
        <v>688</v>
      </c>
      <c r="H40" s="25">
        <v>45983</v>
      </c>
      <c r="I40" t="s">
        <v>278</v>
      </c>
      <c r="J40" t="s">
        <v>254</v>
      </c>
    </row>
    <row r="41" spans="1:10" x14ac:dyDescent="0.25">
      <c r="A41" s="2">
        <f>IF(ISBLANK(#REF!),"",A40+1)</f>
        <v>17</v>
      </c>
      <c r="B41" t="s">
        <v>474</v>
      </c>
      <c r="C41" t="s">
        <v>257</v>
      </c>
      <c r="D41">
        <v>2008</v>
      </c>
      <c r="E41" t="s">
        <v>302</v>
      </c>
      <c r="F41" t="s">
        <v>1148</v>
      </c>
      <c r="G41" t="s">
        <v>484</v>
      </c>
      <c r="H41" s="25">
        <v>46040</v>
      </c>
      <c r="I41" t="s">
        <v>278</v>
      </c>
      <c r="J41" t="s">
        <v>254</v>
      </c>
    </row>
    <row r="42" spans="1:10" x14ac:dyDescent="0.25">
      <c r="A42" s="2">
        <f>IF(ISBLANK(#REF!),"",A41+1)</f>
        <v>18</v>
      </c>
      <c r="B42" t="s">
        <v>1003</v>
      </c>
      <c r="C42" t="s">
        <v>311</v>
      </c>
      <c r="D42">
        <v>2007</v>
      </c>
      <c r="E42" t="s">
        <v>302</v>
      </c>
      <c r="F42" t="s">
        <v>540</v>
      </c>
      <c r="G42" t="s">
        <v>271</v>
      </c>
      <c r="H42" s="25">
        <v>45955</v>
      </c>
      <c r="I42" t="s">
        <v>278</v>
      </c>
      <c r="J42" t="s">
        <v>254</v>
      </c>
    </row>
    <row r="43" spans="1:10" x14ac:dyDescent="0.25">
      <c r="A43" s="2">
        <f>IF(ISBLANK(#REF!),"",A42+1)</f>
        <v>19</v>
      </c>
      <c r="B43" t="s">
        <v>647</v>
      </c>
      <c r="C43" t="s">
        <v>334</v>
      </c>
      <c r="D43">
        <v>2006</v>
      </c>
      <c r="E43" t="s">
        <v>172</v>
      </c>
      <c r="F43" t="s">
        <v>540</v>
      </c>
      <c r="G43" t="s">
        <v>271</v>
      </c>
      <c r="H43" s="25">
        <v>45955</v>
      </c>
      <c r="I43" t="s">
        <v>278</v>
      </c>
      <c r="J43" t="s">
        <v>254</v>
      </c>
    </row>
    <row r="44" spans="1:10" x14ac:dyDescent="0.25">
      <c r="A44" s="2">
        <f>IF(ISBLANK(#REF!),"",A43+1)</f>
        <v>20</v>
      </c>
      <c r="B44" t="s">
        <v>901</v>
      </c>
      <c r="C44" t="s">
        <v>332</v>
      </c>
      <c r="D44">
        <v>1979</v>
      </c>
      <c r="E44" t="s">
        <v>172</v>
      </c>
      <c r="F44" t="s">
        <v>687</v>
      </c>
      <c r="G44" t="s">
        <v>688</v>
      </c>
      <c r="H44" s="25">
        <v>45983</v>
      </c>
      <c r="I44" t="s">
        <v>278</v>
      </c>
      <c r="J44" t="s">
        <v>254</v>
      </c>
    </row>
    <row r="45" spans="1:10" x14ac:dyDescent="0.25">
      <c r="A45" s="2">
        <f>IF(ISBLANK(#REF!),"",A44+1)</f>
        <v>21</v>
      </c>
      <c r="B45" t="s">
        <v>901</v>
      </c>
      <c r="C45" t="s">
        <v>341</v>
      </c>
      <c r="D45">
        <v>2006</v>
      </c>
      <c r="E45" t="s">
        <v>172</v>
      </c>
      <c r="F45" t="s">
        <v>540</v>
      </c>
      <c r="G45" t="s">
        <v>271</v>
      </c>
      <c r="H45" s="25">
        <v>45955</v>
      </c>
      <c r="I45" t="s">
        <v>278</v>
      </c>
      <c r="J45" t="s">
        <v>254</v>
      </c>
    </row>
    <row r="46" spans="1:10" x14ac:dyDescent="0.25">
      <c r="A46" s="2">
        <f>IF(ISBLANK(#REF!),"",A45+1)</f>
        <v>22</v>
      </c>
      <c r="B46" t="s">
        <v>568</v>
      </c>
      <c r="C46" t="s">
        <v>605</v>
      </c>
      <c r="D46">
        <v>2008</v>
      </c>
      <c r="E46" t="s">
        <v>302</v>
      </c>
      <c r="F46" t="s">
        <v>540</v>
      </c>
      <c r="G46" t="s">
        <v>271</v>
      </c>
      <c r="H46" s="25">
        <v>45955</v>
      </c>
      <c r="I46" t="s">
        <v>278</v>
      </c>
      <c r="J46" t="s">
        <v>254</v>
      </c>
    </row>
    <row r="47" spans="1:10" x14ac:dyDescent="0.25">
      <c r="A47" s="2">
        <f>IF(ISBLANK(#REF!),"",A46+1)</f>
        <v>23</v>
      </c>
      <c r="B47" t="s">
        <v>542</v>
      </c>
      <c r="C47" t="s">
        <v>400</v>
      </c>
      <c r="D47">
        <v>2008</v>
      </c>
      <c r="E47" t="s">
        <v>171</v>
      </c>
      <c r="F47" t="s">
        <v>540</v>
      </c>
      <c r="G47" t="s">
        <v>271</v>
      </c>
      <c r="H47" s="25">
        <v>45955</v>
      </c>
      <c r="I47" t="s">
        <v>278</v>
      </c>
      <c r="J47" t="s">
        <v>254</v>
      </c>
    </row>
    <row r="48" spans="1:10" x14ac:dyDescent="0.25">
      <c r="A48" s="2">
        <f>IF(ISBLANK(#REF!),"",A47+1)</f>
        <v>24</v>
      </c>
      <c r="B48" t="s">
        <v>1338</v>
      </c>
      <c r="C48" t="s">
        <v>344</v>
      </c>
      <c r="D48">
        <v>2003</v>
      </c>
      <c r="E48" t="s">
        <v>172</v>
      </c>
      <c r="F48" t="s">
        <v>1148</v>
      </c>
      <c r="G48" t="s">
        <v>484</v>
      </c>
      <c r="H48" s="25">
        <v>46040</v>
      </c>
      <c r="I48" t="s">
        <v>278</v>
      </c>
      <c r="J48" t="s">
        <v>254</v>
      </c>
    </row>
    <row r="49" spans="1:10" x14ac:dyDescent="0.25">
      <c r="A49" s="2">
        <f>IF(ISBLANK(#REF!),"",A48+1)</f>
        <v>25</v>
      </c>
      <c r="B49" t="s">
        <v>1229</v>
      </c>
      <c r="C49" t="s">
        <v>309</v>
      </c>
      <c r="D49">
        <v>2007</v>
      </c>
      <c r="E49" t="s">
        <v>302</v>
      </c>
      <c r="F49" t="s">
        <v>1148</v>
      </c>
      <c r="G49" t="s">
        <v>484</v>
      </c>
      <c r="H49" s="25">
        <v>46040</v>
      </c>
      <c r="I49" t="s">
        <v>278</v>
      </c>
      <c r="J49" t="s">
        <v>254</v>
      </c>
    </row>
    <row r="50" spans="1:10" ht="15.75" thickBot="1" x14ac:dyDescent="0.3"/>
    <row r="51" spans="1:10" ht="15.75" thickTop="1" x14ac:dyDescent="0.25">
      <c r="B51" s="37"/>
      <c r="C51" s="38"/>
      <c r="D51" s="47" t="s">
        <v>1379</v>
      </c>
      <c r="E51" s="48"/>
      <c r="F51" s="48"/>
      <c r="G51" s="48"/>
      <c r="H51" s="48"/>
      <c r="I51" s="49"/>
    </row>
    <row r="52" spans="1:10" ht="15.75" thickBot="1" x14ac:dyDescent="0.3">
      <c r="B52" s="39"/>
      <c r="C52" s="40"/>
      <c r="D52" s="50"/>
      <c r="E52" s="51"/>
      <c r="F52" s="51"/>
      <c r="G52" s="51"/>
      <c r="H52" s="51"/>
      <c r="I52" s="52"/>
    </row>
    <row r="53" spans="1:10" ht="16.5" thickTop="1" thickBot="1" x14ac:dyDescent="0.3">
      <c r="B53" s="39"/>
      <c r="C53" s="40"/>
      <c r="D53" s="15"/>
      <c r="E53" s="15"/>
      <c r="F53" s="15"/>
      <c r="G53" s="15"/>
      <c r="H53" s="15"/>
      <c r="I53" s="16"/>
    </row>
    <row r="54" spans="1:10" x14ac:dyDescent="0.25">
      <c r="B54" s="39"/>
      <c r="C54" s="40"/>
      <c r="D54" s="53" t="s">
        <v>19</v>
      </c>
      <c r="E54" s="55" t="s">
        <v>166</v>
      </c>
      <c r="F54" s="57" t="s">
        <v>18</v>
      </c>
      <c r="G54" s="57" t="s">
        <v>92</v>
      </c>
      <c r="H54" s="59">
        <v>43254</v>
      </c>
      <c r="I54" s="17"/>
    </row>
    <row r="55" spans="1:10" x14ac:dyDescent="0.25">
      <c r="B55" s="39"/>
      <c r="C55" s="40"/>
      <c r="D55" s="54"/>
      <c r="E55" s="56"/>
      <c r="F55" s="58"/>
      <c r="G55" s="58"/>
      <c r="H55" s="60"/>
      <c r="I55" s="17"/>
    </row>
    <row r="56" spans="1:10" x14ac:dyDescent="0.25">
      <c r="B56" s="39"/>
      <c r="C56" s="40"/>
      <c r="D56" s="54" t="s">
        <v>22</v>
      </c>
      <c r="E56" s="58" t="s">
        <v>183</v>
      </c>
      <c r="F56" s="58" t="s">
        <v>18</v>
      </c>
      <c r="G56" s="58" t="s">
        <v>47</v>
      </c>
      <c r="H56" s="60">
        <v>43540</v>
      </c>
      <c r="I56" s="17"/>
    </row>
    <row r="57" spans="1:10" ht="15.75" thickBot="1" x14ac:dyDescent="0.3">
      <c r="B57" s="39"/>
      <c r="C57" s="40"/>
      <c r="D57" s="61"/>
      <c r="E57" s="64"/>
      <c r="F57" s="64"/>
      <c r="G57" s="64"/>
      <c r="H57" s="65"/>
      <c r="I57" s="17"/>
    </row>
    <row r="58" spans="1:10" x14ac:dyDescent="0.25">
      <c r="B58" s="39"/>
      <c r="C58" s="40"/>
      <c r="D58" s="15"/>
      <c r="E58" s="15"/>
      <c r="F58" s="15"/>
      <c r="G58" s="66" t="s">
        <v>25</v>
      </c>
      <c r="H58" s="68">
        <f ca="1">TODAY()</f>
        <v>46048</v>
      </c>
      <c r="I58" s="69"/>
    </row>
    <row r="59" spans="1:10" ht="16.5" thickBot="1" x14ac:dyDescent="0.3">
      <c r="B59" s="19"/>
      <c r="C59" s="18" t="s">
        <v>57</v>
      </c>
      <c r="D59" s="72" t="s">
        <v>30</v>
      </c>
      <c r="E59" s="72"/>
      <c r="F59" s="72"/>
      <c r="G59" s="67"/>
      <c r="H59" s="70"/>
      <c r="I59" s="71"/>
    </row>
    <row r="60" spans="1:10" ht="15.75" thickTop="1" x14ac:dyDescent="0.25"/>
    <row r="61" spans="1:10" x14ac:dyDescent="0.25">
      <c r="A61" s="2">
        <f>IF(ISBLANK(#REF!),"",A60+1)</f>
        <v>1</v>
      </c>
      <c r="B61" t="s">
        <v>809</v>
      </c>
      <c r="C61" t="s">
        <v>238</v>
      </c>
      <c r="D61">
        <v>1999</v>
      </c>
      <c r="E61" t="s">
        <v>172</v>
      </c>
      <c r="F61" t="s">
        <v>687</v>
      </c>
      <c r="G61" t="s">
        <v>688</v>
      </c>
      <c r="H61" s="25">
        <v>45983</v>
      </c>
      <c r="I61" t="s">
        <v>278</v>
      </c>
      <c r="J61" t="s">
        <v>254</v>
      </c>
    </row>
    <row r="62" spans="1:10" x14ac:dyDescent="0.25">
      <c r="A62" s="2">
        <f>IF(ISBLANK(#REF!),"",A61+1)</f>
        <v>2</v>
      </c>
      <c r="B62" t="s">
        <v>1085</v>
      </c>
      <c r="C62" t="s">
        <v>435</v>
      </c>
      <c r="D62">
        <v>2004</v>
      </c>
      <c r="E62" t="s">
        <v>302</v>
      </c>
      <c r="F62" t="s">
        <v>1057</v>
      </c>
      <c r="G62" t="s">
        <v>430</v>
      </c>
      <c r="H62" s="25">
        <v>46005</v>
      </c>
      <c r="I62" t="s">
        <v>431</v>
      </c>
      <c r="J62" t="s">
        <v>432</v>
      </c>
    </row>
    <row r="63" spans="1:10" x14ac:dyDescent="0.25">
      <c r="A63" s="2">
        <f>IF(ISBLANK(#REF!),"",A62+1)</f>
        <v>3</v>
      </c>
      <c r="B63" t="s">
        <v>869</v>
      </c>
      <c r="C63" t="s">
        <v>626</v>
      </c>
      <c r="D63">
        <v>2008</v>
      </c>
      <c r="E63" t="s">
        <v>302</v>
      </c>
      <c r="F63" t="s">
        <v>687</v>
      </c>
      <c r="G63" t="s">
        <v>688</v>
      </c>
      <c r="H63" s="25">
        <v>45983</v>
      </c>
      <c r="I63" t="s">
        <v>278</v>
      </c>
      <c r="J63" t="s">
        <v>254</v>
      </c>
    </row>
    <row r="64" spans="1:10" x14ac:dyDescent="0.25">
      <c r="A64" s="2">
        <f>IF(ISBLANK(#REF!),"",A63+1)</f>
        <v>4</v>
      </c>
      <c r="B64" t="s">
        <v>831</v>
      </c>
      <c r="C64" t="s">
        <v>320</v>
      </c>
      <c r="D64">
        <v>2006</v>
      </c>
      <c r="E64" t="s">
        <v>302</v>
      </c>
      <c r="F64" t="s">
        <v>687</v>
      </c>
      <c r="G64" t="s">
        <v>688</v>
      </c>
      <c r="H64" s="25">
        <v>45983</v>
      </c>
      <c r="I64" t="s">
        <v>278</v>
      </c>
      <c r="J64" t="s">
        <v>254</v>
      </c>
    </row>
    <row r="65" spans="1:10" x14ac:dyDescent="0.25">
      <c r="A65" s="2">
        <f>IF(ISBLANK(#REF!),"",A64+1)</f>
        <v>5</v>
      </c>
      <c r="B65" t="s">
        <v>476</v>
      </c>
      <c r="C65" t="s">
        <v>292</v>
      </c>
      <c r="D65">
        <v>2008</v>
      </c>
      <c r="E65" t="s">
        <v>171</v>
      </c>
      <c r="F65" s="3" t="s">
        <v>1148</v>
      </c>
      <c r="G65" s="3" t="s">
        <v>484</v>
      </c>
      <c r="H65" s="31">
        <v>46040</v>
      </c>
      <c r="I65" s="3" t="s">
        <v>278</v>
      </c>
      <c r="J65" t="s">
        <v>254</v>
      </c>
    </row>
    <row r="66" spans="1:10" x14ac:dyDescent="0.25">
      <c r="A66" s="2">
        <f>IF(ISBLANK(#REF!),"",A65+1)</f>
        <v>6</v>
      </c>
      <c r="B66" t="s">
        <v>803</v>
      </c>
      <c r="C66" t="s">
        <v>116</v>
      </c>
      <c r="D66">
        <v>2006</v>
      </c>
      <c r="E66" t="s">
        <v>302</v>
      </c>
      <c r="F66" t="s">
        <v>687</v>
      </c>
      <c r="G66" t="s">
        <v>688</v>
      </c>
      <c r="H66" s="25">
        <v>45983</v>
      </c>
      <c r="I66" t="s">
        <v>278</v>
      </c>
      <c r="J66" t="s">
        <v>254</v>
      </c>
    </row>
    <row r="67" spans="1:10" x14ac:dyDescent="0.25">
      <c r="A67" s="2">
        <f>IF(ISBLANK(#REF!),"",A66+1)</f>
        <v>7</v>
      </c>
      <c r="B67" t="s">
        <v>1227</v>
      </c>
      <c r="C67" t="s">
        <v>387</v>
      </c>
      <c r="D67">
        <v>1995</v>
      </c>
      <c r="E67" t="s">
        <v>302</v>
      </c>
      <c r="F67" s="3" t="s">
        <v>1148</v>
      </c>
      <c r="G67" s="3" t="s">
        <v>484</v>
      </c>
      <c r="H67" s="31">
        <v>46040</v>
      </c>
      <c r="I67" s="3" t="s">
        <v>278</v>
      </c>
      <c r="J67" t="s">
        <v>254</v>
      </c>
    </row>
    <row r="68" spans="1:10" x14ac:dyDescent="0.25">
      <c r="A68" s="2">
        <f>IF(ISBLANK(#REF!),"",A67+1)</f>
        <v>8</v>
      </c>
      <c r="B68" t="s">
        <v>864</v>
      </c>
      <c r="C68" t="s">
        <v>187</v>
      </c>
      <c r="D68">
        <v>2003</v>
      </c>
      <c r="E68" t="s">
        <v>302</v>
      </c>
      <c r="F68" t="s">
        <v>687</v>
      </c>
      <c r="G68" t="s">
        <v>688</v>
      </c>
      <c r="H68" s="25">
        <v>45983</v>
      </c>
      <c r="I68" t="s">
        <v>278</v>
      </c>
      <c r="J68" t="s">
        <v>254</v>
      </c>
    </row>
    <row r="69" spans="1:10" x14ac:dyDescent="0.25">
      <c r="A69" s="2">
        <f>IF(ISBLANK(#REF!),"",A68+1)</f>
        <v>9</v>
      </c>
      <c r="B69" t="s">
        <v>1113</v>
      </c>
      <c r="C69" t="s">
        <v>451</v>
      </c>
      <c r="D69">
        <v>2006</v>
      </c>
      <c r="E69" t="s">
        <v>302</v>
      </c>
      <c r="F69" s="3" t="s">
        <v>1057</v>
      </c>
      <c r="G69" s="3" t="s">
        <v>430</v>
      </c>
      <c r="H69" s="31">
        <v>46005</v>
      </c>
      <c r="I69" s="3" t="s">
        <v>431</v>
      </c>
      <c r="J69" t="s">
        <v>432</v>
      </c>
    </row>
    <row r="70" spans="1:10" x14ac:dyDescent="0.25">
      <c r="A70" s="2">
        <f>IF(ISBLANK(#REF!),"",A69+1)</f>
        <v>10</v>
      </c>
      <c r="B70" t="s">
        <v>1147</v>
      </c>
      <c r="C70" t="s">
        <v>449</v>
      </c>
      <c r="D70">
        <v>2007</v>
      </c>
      <c r="E70" t="s">
        <v>302</v>
      </c>
      <c r="F70" s="3" t="s">
        <v>1145</v>
      </c>
      <c r="G70" s="3" t="s">
        <v>1146</v>
      </c>
      <c r="H70" s="31">
        <v>45984</v>
      </c>
      <c r="I70" s="3" t="s">
        <v>431</v>
      </c>
      <c r="J70" t="s">
        <v>432</v>
      </c>
    </row>
    <row r="71" spans="1:10" x14ac:dyDescent="0.25">
      <c r="A71" s="2">
        <f>IF(ISBLANK(#REF!),"",A70+1)</f>
        <v>11</v>
      </c>
      <c r="B71" t="s">
        <v>1135</v>
      </c>
      <c r="C71" t="s">
        <v>343</v>
      </c>
      <c r="D71">
        <v>2004</v>
      </c>
      <c r="E71" t="s">
        <v>172</v>
      </c>
      <c r="F71" s="3" t="s">
        <v>1057</v>
      </c>
      <c r="G71" s="3" t="s">
        <v>430</v>
      </c>
      <c r="H71" s="31">
        <v>46004</v>
      </c>
      <c r="I71" s="3" t="s">
        <v>431</v>
      </c>
      <c r="J71" t="s">
        <v>432</v>
      </c>
    </row>
    <row r="72" spans="1:10" x14ac:dyDescent="0.25">
      <c r="A72" s="2">
        <f>IF(ISBLANK(#REF!),"",A71+1)</f>
        <v>12</v>
      </c>
      <c r="B72" t="s">
        <v>823</v>
      </c>
      <c r="C72" t="s">
        <v>398</v>
      </c>
      <c r="D72">
        <v>2006</v>
      </c>
      <c r="E72" t="s">
        <v>302</v>
      </c>
      <c r="F72" t="s">
        <v>687</v>
      </c>
      <c r="G72" t="s">
        <v>688</v>
      </c>
      <c r="H72" s="25">
        <v>45983</v>
      </c>
      <c r="I72" t="s">
        <v>278</v>
      </c>
      <c r="J72" t="s">
        <v>254</v>
      </c>
    </row>
    <row r="73" spans="1:10" x14ac:dyDescent="0.25">
      <c r="A73" s="2">
        <f>IF(ISBLANK(#REF!),"",A72+1)</f>
        <v>13</v>
      </c>
      <c r="B73" t="s">
        <v>862</v>
      </c>
      <c r="C73" t="s">
        <v>323</v>
      </c>
      <c r="D73">
        <v>2007</v>
      </c>
      <c r="E73" t="s">
        <v>302</v>
      </c>
      <c r="F73" t="s">
        <v>687</v>
      </c>
      <c r="G73" t="s">
        <v>688</v>
      </c>
      <c r="H73" s="25">
        <v>45983</v>
      </c>
      <c r="I73" t="s">
        <v>278</v>
      </c>
      <c r="J73" t="s">
        <v>254</v>
      </c>
    </row>
    <row r="74" spans="1:10" x14ac:dyDescent="0.25">
      <c r="A74" s="2">
        <f>IF(ISBLANK(#REF!),"",A73+1)</f>
        <v>14</v>
      </c>
      <c r="B74" t="s">
        <v>878</v>
      </c>
      <c r="C74" t="s">
        <v>191</v>
      </c>
      <c r="D74">
        <v>1998</v>
      </c>
      <c r="E74" t="s">
        <v>170</v>
      </c>
      <c r="F74" t="s">
        <v>687</v>
      </c>
      <c r="G74" t="s">
        <v>688</v>
      </c>
      <c r="H74" s="25">
        <v>45983</v>
      </c>
      <c r="I74" t="s">
        <v>278</v>
      </c>
      <c r="J74" t="s">
        <v>254</v>
      </c>
    </row>
    <row r="75" spans="1:10" x14ac:dyDescent="0.25">
      <c r="A75" s="2">
        <f>IF(ISBLANK(#REF!),"",A74+1)</f>
        <v>15</v>
      </c>
      <c r="B75" t="s">
        <v>841</v>
      </c>
      <c r="C75" t="s">
        <v>257</v>
      </c>
      <c r="D75">
        <v>2008</v>
      </c>
      <c r="E75" t="s">
        <v>302</v>
      </c>
      <c r="F75" t="s">
        <v>687</v>
      </c>
      <c r="G75" t="s">
        <v>688</v>
      </c>
      <c r="H75" s="25">
        <v>45983</v>
      </c>
      <c r="I75" t="s">
        <v>278</v>
      </c>
      <c r="J75" t="s">
        <v>254</v>
      </c>
    </row>
    <row r="76" spans="1:10" x14ac:dyDescent="0.25">
      <c r="A76" s="2">
        <f>IF(ISBLANK(#REF!),"",A75+1)</f>
        <v>16</v>
      </c>
      <c r="B76" t="s">
        <v>902</v>
      </c>
      <c r="C76" t="s">
        <v>332</v>
      </c>
      <c r="D76">
        <v>1979</v>
      </c>
      <c r="E76" t="s">
        <v>172</v>
      </c>
      <c r="F76" t="s">
        <v>687</v>
      </c>
      <c r="G76" t="s">
        <v>688</v>
      </c>
      <c r="H76" s="25">
        <v>45983</v>
      </c>
      <c r="I76" t="s">
        <v>278</v>
      </c>
      <c r="J76" t="s">
        <v>254</v>
      </c>
    </row>
    <row r="77" spans="1:10" x14ac:dyDescent="0.25">
      <c r="A77" s="2">
        <f>IF(ISBLANK(#REF!),"",A76+1)</f>
        <v>17</v>
      </c>
      <c r="B77" t="s">
        <v>807</v>
      </c>
      <c r="C77" t="s">
        <v>311</v>
      </c>
      <c r="D77">
        <v>2007</v>
      </c>
      <c r="E77" t="s">
        <v>302</v>
      </c>
      <c r="F77" t="s">
        <v>687</v>
      </c>
      <c r="G77" t="s">
        <v>688</v>
      </c>
      <c r="H77" s="25">
        <v>45983</v>
      </c>
      <c r="I77" t="s">
        <v>278</v>
      </c>
      <c r="J77" t="s">
        <v>254</v>
      </c>
    </row>
    <row r="78" spans="1:10" x14ac:dyDescent="0.25">
      <c r="A78" s="2">
        <f>IF(ISBLANK(#REF!),"",A77+1)</f>
        <v>18</v>
      </c>
      <c r="B78" t="s">
        <v>814</v>
      </c>
      <c r="C78" t="s">
        <v>605</v>
      </c>
      <c r="D78">
        <v>2008</v>
      </c>
      <c r="E78" t="s">
        <v>302</v>
      </c>
      <c r="F78" t="s">
        <v>687</v>
      </c>
      <c r="G78" t="s">
        <v>688</v>
      </c>
      <c r="H78" s="25">
        <v>45983</v>
      </c>
      <c r="I78" t="s">
        <v>278</v>
      </c>
      <c r="J78" t="s">
        <v>254</v>
      </c>
    </row>
    <row r="79" spans="1:10" x14ac:dyDescent="0.25">
      <c r="A79" s="2">
        <f>IF(ISBLANK(#REF!),"",A78+1)</f>
        <v>19</v>
      </c>
      <c r="B79" t="s">
        <v>1339</v>
      </c>
      <c r="C79" t="s">
        <v>344</v>
      </c>
      <c r="D79">
        <v>2003</v>
      </c>
      <c r="E79" t="s">
        <v>172</v>
      </c>
      <c r="F79" s="3" t="s">
        <v>1148</v>
      </c>
      <c r="G79" s="3" t="s">
        <v>484</v>
      </c>
      <c r="H79" s="31">
        <v>46040</v>
      </c>
      <c r="I79" s="3" t="s">
        <v>278</v>
      </c>
      <c r="J79" t="s">
        <v>254</v>
      </c>
    </row>
    <row r="80" spans="1:10" x14ac:dyDescent="0.25">
      <c r="A80" s="2">
        <f>IF(ISBLANK(#REF!),"",A79+1)</f>
        <v>20</v>
      </c>
      <c r="B80" t="s">
        <v>448</v>
      </c>
      <c r="C80" t="s">
        <v>309</v>
      </c>
      <c r="D80">
        <v>2007</v>
      </c>
      <c r="E80" t="s">
        <v>302</v>
      </c>
      <c r="F80" s="3" t="s">
        <v>1148</v>
      </c>
      <c r="G80" s="3" t="s">
        <v>484</v>
      </c>
      <c r="H80" s="31">
        <v>46040</v>
      </c>
      <c r="I80" s="3" t="s">
        <v>278</v>
      </c>
      <c r="J80" t="s">
        <v>254</v>
      </c>
    </row>
    <row r="81" spans="1:10" x14ac:dyDescent="0.25">
      <c r="A81" s="2">
        <f>IF(ISBLANK(#REF!),"",A80+1)</f>
        <v>21</v>
      </c>
      <c r="B81" t="s">
        <v>933</v>
      </c>
      <c r="C81" t="s">
        <v>341</v>
      </c>
      <c r="D81">
        <v>2006</v>
      </c>
      <c r="E81" t="s">
        <v>172</v>
      </c>
      <c r="F81" t="s">
        <v>687</v>
      </c>
      <c r="G81" t="s">
        <v>688</v>
      </c>
      <c r="H81" s="25">
        <v>45983</v>
      </c>
      <c r="I81" t="s">
        <v>278</v>
      </c>
      <c r="J81" t="s">
        <v>254</v>
      </c>
    </row>
    <row r="82" spans="1:10" x14ac:dyDescent="0.25">
      <c r="A82" s="2">
        <f>IF(ISBLANK(#REF!),"",A81+1)</f>
        <v>22</v>
      </c>
      <c r="B82" t="s">
        <v>1155</v>
      </c>
      <c r="C82" t="s">
        <v>400</v>
      </c>
      <c r="D82">
        <v>2008</v>
      </c>
      <c r="E82" t="s">
        <v>171</v>
      </c>
      <c r="F82" s="3" t="s">
        <v>1148</v>
      </c>
      <c r="G82" s="3" t="s">
        <v>484</v>
      </c>
      <c r="H82" s="31">
        <v>46040</v>
      </c>
      <c r="I82" s="3" t="s">
        <v>278</v>
      </c>
      <c r="J82" t="s">
        <v>254</v>
      </c>
    </row>
    <row r="83" spans="1:10" ht="15.75" thickBot="1" x14ac:dyDescent="0.3"/>
    <row r="84" spans="1:10" ht="15.75" thickTop="1" x14ac:dyDescent="0.25">
      <c r="B84" s="37"/>
      <c r="C84" s="38"/>
      <c r="D84" s="47" t="s">
        <v>1379</v>
      </c>
      <c r="E84" s="48"/>
      <c r="F84" s="48"/>
      <c r="G84" s="48"/>
      <c r="H84" s="48"/>
      <c r="I84" s="49"/>
    </row>
    <row r="85" spans="1:10" ht="15.75" thickBot="1" x14ac:dyDescent="0.3">
      <c r="B85" s="39"/>
      <c r="C85" s="40"/>
      <c r="D85" s="50"/>
      <c r="E85" s="51"/>
      <c r="F85" s="51"/>
      <c r="G85" s="51"/>
      <c r="H85" s="51"/>
      <c r="I85" s="52"/>
    </row>
    <row r="86" spans="1:10" ht="16.5" thickTop="1" thickBot="1" x14ac:dyDescent="0.3">
      <c r="B86" s="39"/>
      <c r="C86" s="40"/>
      <c r="D86" s="15"/>
      <c r="E86" s="15"/>
      <c r="F86" s="15"/>
      <c r="G86" s="15"/>
      <c r="H86" s="15"/>
      <c r="I86" s="16"/>
    </row>
    <row r="87" spans="1:10" x14ac:dyDescent="0.25">
      <c r="B87" s="39"/>
      <c r="C87" s="40"/>
      <c r="D87" s="53" t="s">
        <v>19</v>
      </c>
      <c r="E87" s="55" t="s">
        <v>219</v>
      </c>
      <c r="F87" s="57" t="s">
        <v>18</v>
      </c>
      <c r="G87" s="57" t="s">
        <v>172</v>
      </c>
      <c r="H87" s="59">
        <v>43870</v>
      </c>
      <c r="I87" s="17"/>
    </row>
    <row r="88" spans="1:10" x14ac:dyDescent="0.25">
      <c r="B88" s="39"/>
      <c r="C88" s="40"/>
      <c r="D88" s="54"/>
      <c r="E88" s="56"/>
      <c r="F88" s="58"/>
      <c r="G88" s="58"/>
      <c r="H88" s="60"/>
      <c r="I88" s="17"/>
    </row>
    <row r="89" spans="1:10" x14ac:dyDescent="0.25">
      <c r="B89" s="39"/>
      <c r="C89" s="40"/>
      <c r="D89" s="54" t="s">
        <v>22</v>
      </c>
      <c r="E89" s="58" t="s">
        <v>204</v>
      </c>
      <c r="F89" s="58" t="s">
        <v>18</v>
      </c>
      <c r="G89" s="58" t="s">
        <v>172</v>
      </c>
      <c r="H89" s="60">
        <v>43660</v>
      </c>
      <c r="I89" s="17"/>
    </row>
    <row r="90" spans="1:10" ht="15.75" thickBot="1" x14ac:dyDescent="0.3">
      <c r="B90" s="39"/>
      <c r="C90" s="40"/>
      <c r="D90" s="61"/>
      <c r="E90" s="64"/>
      <c r="F90" s="64"/>
      <c r="G90" s="64"/>
      <c r="H90" s="65"/>
      <c r="I90" s="17"/>
    </row>
    <row r="91" spans="1:10" x14ac:dyDescent="0.25">
      <c r="B91" s="39"/>
      <c r="C91" s="40"/>
      <c r="D91" s="15"/>
      <c r="E91" s="15"/>
      <c r="F91" s="15"/>
      <c r="G91" s="66" t="s">
        <v>25</v>
      </c>
      <c r="H91" s="68">
        <f ca="1">TODAY()</f>
        <v>46048</v>
      </c>
      <c r="I91" s="69"/>
    </row>
    <row r="92" spans="1:10" ht="16.5" thickBot="1" x14ac:dyDescent="0.3">
      <c r="B92" s="19"/>
      <c r="C92" s="18" t="s">
        <v>57</v>
      </c>
      <c r="D92" s="72" t="s">
        <v>32</v>
      </c>
      <c r="E92" s="72"/>
      <c r="F92" s="72"/>
      <c r="G92" s="67"/>
      <c r="H92" s="70"/>
      <c r="I92" s="71"/>
    </row>
    <row r="93" spans="1:10" ht="15.75" thickTop="1" x14ac:dyDescent="0.25"/>
    <row r="94" spans="1:10" x14ac:dyDescent="0.25">
      <c r="A94" s="2">
        <f>IF(ISBLANK(#REF!),"",A93+1)</f>
        <v>1</v>
      </c>
      <c r="B94" t="s">
        <v>1083</v>
      </c>
      <c r="C94" t="s">
        <v>435</v>
      </c>
      <c r="D94">
        <v>2004</v>
      </c>
      <c r="E94" t="s">
        <v>302</v>
      </c>
      <c r="F94" t="s">
        <v>1057</v>
      </c>
      <c r="G94" t="s">
        <v>430</v>
      </c>
      <c r="H94" s="25">
        <v>46005</v>
      </c>
      <c r="I94" t="s">
        <v>431</v>
      </c>
      <c r="J94" t="s">
        <v>432</v>
      </c>
    </row>
    <row r="95" spans="1:10" x14ac:dyDescent="0.25">
      <c r="A95" s="2">
        <f>IF(ISBLANK(#REF!),"",A94+1)</f>
        <v>2</v>
      </c>
      <c r="B95" t="s">
        <v>683</v>
      </c>
      <c r="C95" t="s">
        <v>626</v>
      </c>
      <c r="D95">
        <v>2008</v>
      </c>
      <c r="E95" t="s">
        <v>302</v>
      </c>
      <c r="F95" t="s">
        <v>677</v>
      </c>
      <c r="G95" t="s">
        <v>678</v>
      </c>
      <c r="H95" s="25">
        <v>45963</v>
      </c>
      <c r="I95" t="s">
        <v>431</v>
      </c>
      <c r="J95" t="s">
        <v>432</v>
      </c>
    </row>
    <row r="96" spans="1:10" x14ac:dyDescent="0.25">
      <c r="A96" s="2">
        <f>IF(ISBLANK(#REF!),"",A95+1)</f>
        <v>3</v>
      </c>
      <c r="B96" t="s">
        <v>1111</v>
      </c>
      <c r="C96" t="s">
        <v>451</v>
      </c>
      <c r="D96">
        <v>2006</v>
      </c>
      <c r="E96" t="s">
        <v>302</v>
      </c>
      <c r="F96" t="s">
        <v>1057</v>
      </c>
      <c r="G96" t="s">
        <v>430</v>
      </c>
      <c r="H96" s="25">
        <v>46005</v>
      </c>
      <c r="I96" t="s">
        <v>431</v>
      </c>
      <c r="J96" t="s">
        <v>432</v>
      </c>
    </row>
    <row r="97" spans="1:10" x14ac:dyDescent="0.25">
      <c r="A97" s="2">
        <f>IF(ISBLANK(#REF!),"",A96+1)</f>
        <v>4</v>
      </c>
      <c r="B97" t="s">
        <v>879</v>
      </c>
      <c r="C97" t="s">
        <v>191</v>
      </c>
      <c r="D97">
        <v>1998</v>
      </c>
      <c r="E97" t="s">
        <v>170</v>
      </c>
      <c r="F97" t="s">
        <v>687</v>
      </c>
      <c r="G97" t="s">
        <v>688</v>
      </c>
      <c r="H97" s="25">
        <v>45983</v>
      </c>
      <c r="I97" t="s">
        <v>278</v>
      </c>
      <c r="J97" t="s">
        <v>254</v>
      </c>
    </row>
    <row r="98" spans="1:10" x14ac:dyDescent="0.25">
      <c r="A98" s="2">
        <f>IF(ISBLANK(#REF!),"",A97+1)</f>
        <v>5</v>
      </c>
      <c r="B98" t="s">
        <v>1107</v>
      </c>
      <c r="C98" t="s">
        <v>323</v>
      </c>
      <c r="D98">
        <v>2007</v>
      </c>
      <c r="E98" t="s">
        <v>302</v>
      </c>
      <c r="F98" t="s">
        <v>1057</v>
      </c>
      <c r="G98" t="s">
        <v>430</v>
      </c>
      <c r="H98" s="25">
        <v>46005</v>
      </c>
      <c r="I98" t="s">
        <v>431</v>
      </c>
      <c r="J98" t="s">
        <v>432</v>
      </c>
    </row>
    <row r="99" spans="1:10" x14ac:dyDescent="0.25">
      <c r="A99" s="2">
        <f>IF(ISBLANK(#REF!),"",A98+1)</f>
        <v>6</v>
      </c>
      <c r="B99" t="s">
        <v>1137</v>
      </c>
      <c r="C99" t="s">
        <v>343</v>
      </c>
      <c r="D99">
        <v>2004</v>
      </c>
      <c r="E99" t="s">
        <v>172</v>
      </c>
      <c r="F99" t="s">
        <v>1057</v>
      </c>
      <c r="G99" t="s">
        <v>430</v>
      </c>
      <c r="H99" s="25">
        <v>46004</v>
      </c>
      <c r="I99" t="s">
        <v>431</v>
      </c>
      <c r="J99" t="s">
        <v>432</v>
      </c>
    </row>
    <row r="100" spans="1:10" x14ac:dyDescent="0.25">
      <c r="A100" s="2">
        <f>IF(ISBLANK(#REF!),"",A99+1)</f>
        <v>7</v>
      </c>
      <c r="B100" t="s">
        <v>771</v>
      </c>
      <c r="C100" t="s">
        <v>292</v>
      </c>
      <c r="D100">
        <v>2008</v>
      </c>
      <c r="E100" t="s">
        <v>171</v>
      </c>
      <c r="F100" t="s">
        <v>687</v>
      </c>
      <c r="G100" t="s">
        <v>688</v>
      </c>
      <c r="H100" s="25">
        <v>45983</v>
      </c>
      <c r="I100" t="s">
        <v>278</v>
      </c>
      <c r="J100" t="s">
        <v>254</v>
      </c>
    </row>
    <row r="101" spans="1:10" x14ac:dyDescent="0.25">
      <c r="A101" s="2">
        <f>IF(ISBLANK(#REF!),"",A100+1)</f>
        <v>8</v>
      </c>
      <c r="B101" t="s">
        <v>1022</v>
      </c>
      <c r="C101" t="s">
        <v>187</v>
      </c>
      <c r="D101">
        <v>2003</v>
      </c>
      <c r="E101" t="s">
        <v>302</v>
      </c>
      <c r="F101" t="s">
        <v>540</v>
      </c>
      <c r="G101" t="s">
        <v>271</v>
      </c>
      <c r="H101" s="25">
        <v>45955</v>
      </c>
      <c r="I101" t="s">
        <v>278</v>
      </c>
      <c r="J101" t="s">
        <v>254</v>
      </c>
    </row>
    <row r="102" spans="1:10" x14ac:dyDescent="0.25">
      <c r="A102" s="2">
        <f>IF(ISBLANK(#REF!),"",A101+1)</f>
        <v>9</v>
      </c>
      <c r="B102" t="s">
        <v>436</v>
      </c>
      <c r="C102" t="s">
        <v>332</v>
      </c>
      <c r="D102">
        <v>1979</v>
      </c>
      <c r="E102" t="s">
        <v>172</v>
      </c>
      <c r="F102" t="s">
        <v>687</v>
      </c>
      <c r="G102" t="s">
        <v>688</v>
      </c>
      <c r="H102" s="25">
        <v>45983</v>
      </c>
      <c r="I102" t="s">
        <v>278</v>
      </c>
      <c r="J102" t="s">
        <v>254</v>
      </c>
    </row>
    <row r="103" spans="1:10" x14ac:dyDescent="0.25">
      <c r="A103" s="2">
        <f>IF(ISBLANK(#REF!),"",A102+1)</f>
        <v>10</v>
      </c>
      <c r="B103" t="s">
        <v>844</v>
      </c>
      <c r="C103" t="s">
        <v>257</v>
      </c>
      <c r="D103">
        <v>2008</v>
      </c>
      <c r="E103" t="s">
        <v>302</v>
      </c>
      <c r="F103" t="s">
        <v>687</v>
      </c>
      <c r="G103" t="s">
        <v>688</v>
      </c>
      <c r="H103" s="25">
        <v>45983</v>
      </c>
      <c r="I103" t="s">
        <v>278</v>
      </c>
      <c r="J103" t="s">
        <v>254</v>
      </c>
    </row>
    <row r="104" spans="1:10" x14ac:dyDescent="0.25">
      <c r="A104" s="2">
        <f>IF(ISBLANK(#REF!),"",A103+1)</f>
        <v>11</v>
      </c>
      <c r="B104" t="s">
        <v>1228</v>
      </c>
      <c r="C104" t="s">
        <v>309</v>
      </c>
      <c r="D104">
        <v>2007</v>
      </c>
      <c r="E104" t="s">
        <v>302</v>
      </c>
      <c r="F104" t="s">
        <v>1148</v>
      </c>
      <c r="G104" t="s">
        <v>484</v>
      </c>
      <c r="H104" s="25">
        <v>46040</v>
      </c>
      <c r="I104" t="s">
        <v>278</v>
      </c>
      <c r="J104" t="s">
        <v>254</v>
      </c>
    </row>
    <row r="105" spans="1:10" x14ac:dyDescent="0.25">
      <c r="A105" s="2">
        <f>IF(ISBLANK(#REF!),"",A104+1)</f>
        <v>12</v>
      </c>
      <c r="B105" t="s">
        <v>1340</v>
      </c>
      <c r="C105" t="s">
        <v>344</v>
      </c>
      <c r="D105">
        <v>2003</v>
      </c>
      <c r="E105" t="s">
        <v>172</v>
      </c>
      <c r="F105" t="s">
        <v>1148</v>
      </c>
      <c r="G105" t="s">
        <v>484</v>
      </c>
      <c r="H105" s="25">
        <v>46040</v>
      </c>
      <c r="I105" t="s">
        <v>278</v>
      </c>
      <c r="J105" t="s">
        <v>254</v>
      </c>
    </row>
    <row r="106" spans="1:10" x14ac:dyDescent="0.25">
      <c r="A106" s="2">
        <f>IF(ISBLANK(#REF!),"",A105+1)</f>
        <v>13</v>
      </c>
      <c r="B106" t="s">
        <v>1246</v>
      </c>
      <c r="C106" t="s">
        <v>398</v>
      </c>
      <c r="D106">
        <v>2006</v>
      </c>
      <c r="E106" t="s">
        <v>302</v>
      </c>
      <c r="F106" t="s">
        <v>1148</v>
      </c>
      <c r="G106" t="s">
        <v>484</v>
      </c>
      <c r="H106" s="25">
        <v>46040</v>
      </c>
      <c r="I106" t="s">
        <v>278</v>
      </c>
      <c r="J106" t="s">
        <v>254</v>
      </c>
    </row>
    <row r="107" spans="1:10" x14ac:dyDescent="0.25">
      <c r="A107" s="2">
        <f>IF(ISBLANK(#REF!),"",A106+1)</f>
        <v>14</v>
      </c>
      <c r="B107" t="s">
        <v>1156</v>
      </c>
      <c r="C107" t="s">
        <v>400</v>
      </c>
      <c r="D107">
        <v>2008</v>
      </c>
      <c r="E107" t="s">
        <v>171</v>
      </c>
      <c r="F107" t="s">
        <v>1148</v>
      </c>
      <c r="G107" t="s">
        <v>484</v>
      </c>
      <c r="H107" s="25">
        <v>46040</v>
      </c>
      <c r="I107" t="s">
        <v>278</v>
      </c>
      <c r="J107" t="s">
        <v>254</v>
      </c>
    </row>
    <row r="108" spans="1:10" ht="15.75" thickBot="1" x14ac:dyDescent="0.3"/>
    <row r="109" spans="1:10" ht="15.75" thickTop="1" x14ac:dyDescent="0.25">
      <c r="B109" s="37"/>
      <c r="C109" s="38"/>
      <c r="D109" s="47" t="s">
        <v>1379</v>
      </c>
      <c r="E109" s="48"/>
      <c r="F109" s="48"/>
      <c r="G109" s="48"/>
      <c r="H109" s="48"/>
      <c r="I109" s="49"/>
    </row>
    <row r="110" spans="1:10" ht="15.75" thickBot="1" x14ac:dyDescent="0.3">
      <c r="B110" s="39"/>
      <c r="C110" s="40"/>
      <c r="D110" s="50"/>
      <c r="E110" s="51"/>
      <c r="F110" s="51"/>
      <c r="G110" s="51"/>
      <c r="H110" s="51"/>
      <c r="I110" s="52"/>
    </row>
    <row r="111" spans="1:10" ht="16.5" thickTop="1" thickBot="1" x14ac:dyDescent="0.3">
      <c r="B111" s="39"/>
      <c r="C111" s="40"/>
      <c r="D111" s="15"/>
      <c r="E111" s="15"/>
      <c r="F111" s="15"/>
      <c r="G111" s="15"/>
      <c r="H111" s="15"/>
      <c r="I111" s="16"/>
    </row>
    <row r="112" spans="1:10" x14ac:dyDescent="0.25">
      <c r="B112" s="39"/>
      <c r="C112" s="40"/>
      <c r="D112" s="53" t="s">
        <v>19</v>
      </c>
      <c r="E112" s="55" t="s">
        <v>148</v>
      </c>
      <c r="F112" s="57" t="s">
        <v>59</v>
      </c>
      <c r="G112" s="57" t="s">
        <v>58</v>
      </c>
      <c r="H112" s="59">
        <v>39614</v>
      </c>
      <c r="I112" s="17"/>
    </row>
    <row r="113" spans="1:10" x14ac:dyDescent="0.25">
      <c r="B113" s="39"/>
      <c r="C113" s="40"/>
      <c r="D113" s="54"/>
      <c r="E113" s="56"/>
      <c r="F113" s="58"/>
      <c r="G113" s="58"/>
      <c r="H113" s="60"/>
      <c r="I113" s="17"/>
    </row>
    <row r="114" spans="1:10" x14ac:dyDescent="0.25">
      <c r="B114" s="39"/>
      <c r="C114" s="40"/>
      <c r="D114" s="54" t="s">
        <v>22</v>
      </c>
      <c r="E114" s="56" t="s">
        <v>207</v>
      </c>
      <c r="F114" s="58" t="s">
        <v>200</v>
      </c>
      <c r="G114" s="58" t="s">
        <v>172</v>
      </c>
      <c r="H114" s="60">
        <v>43303</v>
      </c>
      <c r="I114" s="17"/>
    </row>
    <row r="115" spans="1:10" ht="15.75" thickBot="1" x14ac:dyDescent="0.3">
      <c r="B115" s="39"/>
      <c r="C115" s="40"/>
      <c r="D115" s="61"/>
      <c r="E115" s="80"/>
      <c r="F115" s="64"/>
      <c r="G115" s="64"/>
      <c r="H115" s="65"/>
      <c r="I115" s="17"/>
    </row>
    <row r="116" spans="1:10" x14ac:dyDescent="0.25">
      <c r="B116" s="39"/>
      <c r="C116" s="40"/>
      <c r="D116" s="15"/>
      <c r="E116" s="15"/>
      <c r="F116" s="15"/>
      <c r="G116" s="66" t="s">
        <v>25</v>
      </c>
      <c r="H116" s="68">
        <f ca="1">TODAY()</f>
        <v>46048</v>
      </c>
      <c r="I116" s="69"/>
    </row>
    <row r="117" spans="1:10" ht="16.5" thickBot="1" x14ac:dyDescent="0.3">
      <c r="B117" s="19"/>
      <c r="C117" s="18" t="s">
        <v>57</v>
      </c>
      <c r="D117" s="72" t="s">
        <v>33</v>
      </c>
      <c r="E117" s="72"/>
      <c r="F117" s="72"/>
      <c r="G117" s="67"/>
      <c r="H117" s="70"/>
      <c r="I117" s="71"/>
    </row>
    <row r="118" spans="1:10" ht="15.75" thickTop="1" x14ac:dyDescent="0.25"/>
    <row r="119" spans="1:10" x14ac:dyDescent="0.25">
      <c r="A119" s="2">
        <f>IF(ISBLANK(#REF!),"",A118+1)</f>
        <v>1</v>
      </c>
      <c r="B119" t="s">
        <v>1086</v>
      </c>
      <c r="C119" t="s">
        <v>435</v>
      </c>
      <c r="D119">
        <v>2004</v>
      </c>
      <c r="E119" t="s">
        <v>302</v>
      </c>
      <c r="F119" t="s">
        <v>1057</v>
      </c>
      <c r="G119" t="s">
        <v>430</v>
      </c>
      <c r="H119" s="25">
        <v>46004</v>
      </c>
      <c r="I119" t="s">
        <v>431</v>
      </c>
      <c r="J119" t="s">
        <v>432</v>
      </c>
    </row>
    <row r="120" spans="1:10" x14ac:dyDescent="0.25">
      <c r="A120" s="2">
        <f>IF(ISBLANK(#REF!),"",A119+1)</f>
        <v>2</v>
      </c>
      <c r="B120" t="s">
        <v>682</v>
      </c>
      <c r="C120" t="s">
        <v>626</v>
      </c>
      <c r="D120">
        <v>2008</v>
      </c>
      <c r="E120" t="s">
        <v>302</v>
      </c>
      <c r="F120" t="s">
        <v>677</v>
      </c>
      <c r="G120" t="s">
        <v>678</v>
      </c>
      <c r="H120" s="25">
        <v>45963</v>
      </c>
      <c r="I120" t="s">
        <v>431</v>
      </c>
      <c r="J120" t="s">
        <v>432</v>
      </c>
    </row>
    <row r="121" spans="1:10" x14ac:dyDescent="0.25">
      <c r="A121" s="2">
        <f>IF(ISBLANK(#REF!),"",A120+1)</f>
        <v>3</v>
      </c>
      <c r="B121" t="s">
        <v>1114</v>
      </c>
      <c r="C121" t="s">
        <v>451</v>
      </c>
      <c r="D121">
        <v>2006</v>
      </c>
      <c r="E121" t="s">
        <v>302</v>
      </c>
      <c r="F121" t="s">
        <v>1057</v>
      </c>
      <c r="G121" t="s">
        <v>430</v>
      </c>
      <c r="H121" s="25">
        <v>46004</v>
      </c>
      <c r="I121" t="s">
        <v>431</v>
      </c>
      <c r="J121" t="s">
        <v>432</v>
      </c>
    </row>
    <row r="122" spans="1:10" x14ac:dyDescent="0.25">
      <c r="A122" s="2">
        <f>IF(ISBLANK(#REF!),"",A121+1)</f>
        <v>4</v>
      </c>
      <c r="B122" t="s">
        <v>877</v>
      </c>
      <c r="C122" t="s">
        <v>191</v>
      </c>
      <c r="D122">
        <v>1998</v>
      </c>
      <c r="E122" t="s">
        <v>170</v>
      </c>
      <c r="F122" t="s">
        <v>687</v>
      </c>
      <c r="G122" t="s">
        <v>688</v>
      </c>
      <c r="H122" s="25">
        <v>45983</v>
      </c>
      <c r="I122" t="s">
        <v>278</v>
      </c>
      <c r="J122" t="s">
        <v>254</v>
      </c>
    </row>
    <row r="123" spans="1:10" x14ac:dyDescent="0.25">
      <c r="A123" s="2">
        <f>IF(ISBLANK(#REF!),"",A122+1)</f>
        <v>5</v>
      </c>
      <c r="B123" t="s">
        <v>1108</v>
      </c>
      <c r="C123" t="s">
        <v>323</v>
      </c>
      <c r="D123">
        <v>2007</v>
      </c>
      <c r="E123" t="s">
        <v>302</v>
      </c>
      <c r="F123" t="s">
        <v>1057</v>
      </c>
      <c r="G123" t="s">
        <v>430</v>
      </c>
      <c r="H123" s="25">
        <v>46005</v>
      </c>
      <c r="I123" t="s">
        <v>431</v>
      </c>
      <c r="J123" t="s">
        <v>432</v>
      </c>
    </row>
    <row r="124" spans="1:10" x14ac:dyDescent="0.25">
      <c r="A124" s="2">
        <f>IF(ISBLANK(#REF!),"",A123+1)</f>
        <v>6</v>
      </c>
      <c r="B124" t="s">
        <v>1136</v>
      </c>
      <c r="C124" t="s">
        <v>343</v>
      </c>
      <c r="D124">
        <v>2004</v>
      </c>
      <c r="E124" t="s">
        <v>172</v>
      </c>
      <c r="F124" t="s">
        <v>1057</v>
      </c>
      <c r="G124" t="s">
        <v>430</v>
      </c>
      <c r="H124" s="25">
        <v>46004</v>
      </c>
      <c r="I124" t="s">
        <v>431</v>
      </c>
      <c r="J124" t="s">
        <v>432</v>
      </c>
    </row>
    <row r="125" spans="1:10" x14ac:dyDescent="0.25">
      <c r="A125" s="2">
        <f>IF(ISBLANK(#REF!),"",A124+1)</f>
        <v>7</v>
      </c>
      <c r="B125" t="s">
        <v>900</v>
      </c>
      <c r="C125" t="s">
        <v>332</v>
      </c>
      <c r="D125">
        <v>1979</v>
      </c>
      <c r="E125" t="s">
        <v>172</v>
      </c>
      <c r="F125" t="s">
        <v>687</v>
      </c>
      <c r="G125" t="s">
        <v>688</v>
      </c>
      <c r="H125" s="25">
        <v>45983</v>
      </c>
      <c r="I125" t="s">
        <v>278</v>
      </c>
      <c r="J125" t="s">
        <v>254</v>
      </c>
    </row>
    <row r="126" spans="1:10" x14ac:dyDescent="0.25">
      <c r="A126" s="2">
        <f>IF(ISBLANK(#REF!),"",A125+1)</f>
        <v>8</v>
      </c>
      <c r="B126" t="s">
        <v>770</v>
      </c>
      <c r="C126" t="s">
        <v>292</v>
      </c>
      <c r="D126">
        <v>2008</v>
      </c>
      <c r="E126" t="s">
        <v>171</v>
      </c>
      <c r="F126" t="s">
        <v>687</v>
      </c>
      <c r="G126" t="s">
        <v>688</v>
      </c>
      <c r="H126" s="25">
        <v>45983</v>
      </c>
      <c r="I126" t="s">
        <v>278</v>
      </c>
      <c r="J126" t="s">
        <v>254</v>
      </c>
    </row>
    <row r="127" spans="1:10" x14ac:dyDescent="0.25">
      <c r="A127" s="2">
        <f>IF(ISBLANK(#REF!),"",A126+1)</f>
        <v>9</v>
      </c>
      <c r="B127" t="s">
        <v>621</v>
      </c>
      <c r="C127" t="s">
        <v>187</v>
      </c>
      <c r="D127">
        <v>2003</v>
      </c>
      <c r="E127" t="s">
        <v>302</v>
      </c>
      <c r="F127" t="s">
        <v>540</v>
      </c>
      <c r="G127" t="s">
        <v>271</v>
      </c>
      <c r="H127" s="25">
        <v>45955</v>
      </c>
      <c r="I127" t="s">
        <v>278</v>
      </c>
      <c r="J127" t="s">
        <v>254</v>
      </c>
    </row>
    <row r="128" spans="1:10" x14ac:dyDescent="0.25">
      <c r="A128" s="2">
        <f>IF(ISBLANK(#REF!),"",A127+1)</f>
        <v>10</v>
      </c>
      <c r="B128" t="s">
        <v>843</v>
      </c>
      <c r="C128" t="s">
        <v>257</v>
      </c>
      <c r="D128">
        <v>2008</v>
      </c>
      <c r="E128" t="s">
        <v>302</v>
      </c>
      <c r="F128" t="s">
        <v>687</v>
      </c>
      <c r="G128" t="s">
        <v>688</v>
      </c>
      <c r="H128" s="25">
        <v>45983</v>
      </c>
      <c r="I128" t="s">
        <v>278</v>
      </c>
      <c r="J128" t="s">
        <v>254</v>
      </c>
    </row>
    <row r="129" spans="1:10" x14ac:dyDescent="0.25">
      <c r="A129" s="2">
        <f>IF(ISBLANK(#REF!),"",A128+1)</f>
        <v>11</v>
      </c>
      <c r="B129" t="s">
        <v>1341</v>
      </c>
      <c r="C129" t="s">
        <v>344</v>
      </c>
      <c r="D129">
        <v>2003</v>
      </c>
      <c r="E129" t="s">
        <v>172</v>
      </c>
      <c r="F129" t="s">
        <v>1148</v>
      </c>
      <c r="G129" t="s">
        <v>484</v>
      </c>
      <c r="H129" s="25">
        <v>46040</v>
      </c>
      <c r="I129" t="s">
        <v>278</v>
      </c>
      <c r="J129" t="s">
        <v>254</v>
      </c>
    </row>
    <row r="130" spans="1:10" x14ac:dyDescent="0.25">
      <c r="A130" s="2">
        <f>IF(ISBLANK(#REF!),"",A129+1)</f>
        <v>12</v>
      </c>
      <c r="B130" t="s">
        <v>1247</v>
      </c>
      <c r="C130" t="s">
        <v>398</v>
      </c>
      <c r="D130">
        <v>2006</v>
      </c>
      <c r="E130" t="s">
        <v>302</v>
      </c>
      <c r="F130" t="s">
        <v>1148</v>
      </c>
      <c r="G130" t="s">
        <v>484</v>
      </c>
      <c r="H130" s="25">
        <v>46040</v>
      </c>
      <c r="I130" t="s">
        <v>278</v>
      </c>
      <c r="J130" t="s">
        <v>254</v>
      </c>
    </row>
    <row r="131" spans="1:10" x14ac:dyDescent="0.25">
      <c r="A131" s="2">
        <f>IF(ISBLANK(#REF!),"",A130+1)</f>
        <v>13</v>
      </c>
      <c r="B131" t="s">
        <v>1157</v>
      </c>
      <c r="C131" t="s">
        <v>400</v>
      </c>
      <c r="D131">
        <v>2008</v>
      </c>
      <c r="E131" t="s">
        <v>171</v>
      </c>
      <c r="F131" t="s">
        <v>1148</v>
      </c>
      <c r="G131" t="s">
        <v>484</v>
      </c>
      <c r="H131" s="25">
        <v>46040</v>
      </c>
      <c r="I131" t="s">
        <v>278</v>
      </c>
      <c r="J131" t="s">
        <v>254</v>
      </c>
    </row>
    <row r="132" spans="1:10" ht="15.75" thickBot="1" x14ac:dyDescent="0.3"/>
    <row r="133" spans="1:10" ht="15.75" thickTop="1" x14ac:dyDescent="0.25">
      <c r="B133" s="37"/>
      <c r="C133" s="38"/>
      <c r="D133" s="47" t="s">
        <v>1379</v>
      </c>
      <c r="E133" s="48"/>
      <c r="F133" s="48"/>
      <c r="G133" s="48"/>
      <c r="H133" s="48"/>
      <c r="I133" s="49"/>
    </row>
    <row r="134" spans="1:10" ht="15.75" thickBot="1" x14ac:dyDescent="0.3">
      <c r="B134" s="39"/>
      <c r="C134" s="40"/>
      <c r="D134" s="50"/>
      <c r="E134" s="51"/>
      <c r="F134" s="51"/>
      <c r="G134" s="51"/>
      <c r="H134" s="51"/>
      <c r="I134" s="52"/>
    </row>
    <row r="135" spans="1:10" ht="16.5" thickTop="1" thickBot="1" x14ac:dyDescent="0.3">
      <c r="B135" s="39"/>
      <c r="C135" s="40"/>
      <c r="D135" s="15"/>
      <c r="E135" s="15"/>
      <c r="F135" s="15"/>
      <c r="G135" s="15"/>
      <c r="H135" s="15"/>
      <c r="I135" s="16"/>
    </row>
    <row r="136" spans="1:10" x14ac:dyDescent="0.25">
      <c r="B136" s="39"/>
      <c r="C136" s="40"/>
      <c r="D136" s="53" t="s">
        <v>19</v>
      </c>
      <c r="E136" s="55" t="s">
        <v>159</v>
      </c>
      <c r="F136" s="57" t="s">
        <v>157</v>
      </c>
      <c r="G136" s="57" t="s">
        <v>92</v>
      </c>
      <c r="H136" s="59" t="s">
        <v>156</v>
      </c>
      <c r="I136" s="17"/>
    </row>
    <row r="137" spans="1:10" x14ac:dyDescent="0.25">
      <c r="B137" s="39"/>
      <c r="C137" s="40"/>
      <c r="D137" s="54"/>
      <c r="E137" s="56"/>
      <c r="F137" s="58"/>
      <c r="G137" s="58"/>
      <c r="H137" s="60"/>
      <c r="I137" s="17"/>
    </row>
    <row r="138" spans="1:10" x14ac:dyDescent="0.25">
      <c r="B138" s="39"/>
      <c r="C138" s="40"/>
      <c r="D138" s="54" t="s">
        <v>22</v>
      </c>
      <c r="E138" s="56" t="s">
        <v>185</v>
      </c>
      <c r="F138" s="58" t="s">
        <v>177</v>
      </c>
      <c r="G138" s="58" t="s">
        <v>184</v>
      </c>
      <c r="H138" s="60">
        <v>43575</v>
      </c>
      <c r="I138" s="17"/>
    </row>
    <row r="139" spans="1:10" ht="15.75" thickBot="1" x14ac:dyDescent="0.3">
      <c r="B139" s="39"/>
      <c r="C139" s="40"/>
      <c r="D139" s="61"/>
      <c r="E139" s="80"/>
      <c r="F139" s="64"/>
      <c r="G139" s="64"/>
      <c r="H139" s="65"/>
      <c r="I139" s="17"/>
    </row>
    <row r="140" spans="1:10" x14ac:dyDescent="0.25">
      <c r="B140" s="39"/>
      <c r="C140" s="40"/>
      <c r="D140" s="15"/>
      <c r="E140" s="15"/>
      <c r="F140" s="15"/>
      <c r="G140" s="66" t="s">
        <v>25</v>
      </c>
      <c r="H140" s="68">
        <f ca="1">TODAY()</f>
        <v>46048</v>
      </c>
      <c r="I140" s="69"/>
    </row>
    <row r="141" spans="1:10" ht="16.5" thickBot="1" x14ac:dyDescent="0.3">
      <c r="B141" s="19"/>
      <c r="C141" s="18" t="s">
        <v>57</v>
      </c>
      <c r="D141" s="72" t="s">
        <v>45</v>
      </c>
      <c r="E141" s="72"/>
      <c r="F141" s="72"/>
      <c r="G141" s="67"/>
      <c r="H141" s="70"/>
      <c r="I141" s="71"/>
    </row>
    <row r="142" spans="1:10" ht="15.75" thickTop="1" x14ac:dyDescent="0.25"/>
    <row r="143" spans="1:10" x14ac:dyDescent="0.25">
      <c r="A143" s="2">
        <f>IF(ISBLANK(#REF!),"",A142+1)</f>
        <v>1</v>
      </c>
      <c r="B143" t="s">
        <v>684</v>
      </c>
      <c r="C143" t="s">
        <v>626</v>
      </c>
      <c r="D143">
        <v>2008</v>
      </c>
      <c r="E143" t="s">
        <v>302</v>
      </c>
      <c r="F143" t="s">
        <v>677</v>
      </c>
      <c r="G143" t="s">
        <v>678</v>
      </c>
      <c r="H143" s="25">
        <v>45962</v>
      </c>
      <c r="I143" t="s">
        <v>431</v>
      </c>
      <c r="J143" t="s">
        <v>432</v>
      </c>
    </row>
    <row r="144" spans="1:10" x14ac:dyDescent="0.25">
      <c r="A144" s="2">
        <f>IF(ISBLANK(#REF!),"",A143+1)</f>
        <v>2</v>
      </c>
      <c r="B144" t="s">
        <v>1223</v>
      </c>
      <c r="C144" t="s">
        <v>186</v>
      </c>
      <c r="D144">
        <v>2004</v>
      </c>
      <c r="E144" t="s">
        <v>302</v>
      </c>
      <c r="F144" t="s">
        <v>1148</v>
      </c>
      <c r="G144" t="s">
        <v>484</v>
      </c>
      <c r="H144" s="25">
        <v>46040</v>
      </c>
      <c r="I144" t="s">
        <v>278</v>
      </c>
      <c r="J144" t="s">
        <v>254</v>
      </c>
    </row>
    <row r="145" spans="1:10" x14ac:dyDescent="0.25">
      <c r="A145" s="2">
        <f>IF(ISBLANK(#REF!),"",A144+1)</f>
        <v>3</v>
      </c>
      <c r="B145" t="s">
        <v>1033</v>
      </c>
      <c r="C145" t="s">
        <v>191</v>
      </c>
      <c r="D145">
        <v>1998</v>
      </c>
      <c r="E145" t="s">
        <v>170</v>
      </c>
      <c r="F145" t="s">
        <v>540</v>
      </c>
      <c r="G145" t="s">
        <v>271</v>
      </c>
      <c r="H145" s="25">
        <v>45955</v>
      </c>
      <c r="I145" t="s">
        <v>278</v>
      </c>
      <c r="J145" t="s">
        <v>254</v>
      </c>
    </row>
    <row r="146" spans="1:10" x14ac:dyDescent="0.25">
      <c r="A146" s="2">
        <f>IF(ISBLANK(#REF!),"",A145+1)</f>
        <v>4</v>
      </c>
      <c r="B146" t="s">
        <v>1106</v>
      </c>
      <c r="C146" t="s">
        <v>323</v>
      </c>
      <c r="D146">
        <v>2007</v>
      </c>
      <c r="E146" t="s">
        <v>302</v>
      </c>
      <c r="F146" t="s">
        <v>1057</v>
      </c>
      <c r="G146" t="s">
        <v>430</v>
      </c>
      <c r="H146" s="25">
        <v>46005</v>
      </c>
      <c r="I146" t="s">
        <v>431</v>
      </c>
      <c r="J146" t="s">
        <v>432</v>
      </c>
    </row>
    <row r="147" spans="1:10" x14ac:dyDescent="0.25">
      <c r="A147" s="2">
        <f>IF(ISBLANK(#REF!),"",A146+1)</f>
        <v>5</v>
      </c>
      <c r="B147" t="s">
        <v>1038</v>
      </c>
      <c r="C147" t="s">
        <v>332</v>
      </c>
      <c r="D147">
        <v>1979</v>
      </c>
      <c r="E147" t="s">
        <v>172</v>
      </c>
      <c r="F147" t="s">
        <v>540</v>
      </c>
      <c r="G147" t="s">
        <v>271</v>
      </c>
      <c r="H147" s="25">
        <v>45955</v>
      </c>
      <c r="I147" t="s">
        <v>278</v>
      </c>
      <c r="J147" t="s">
        <v>254</v>
      </c>
    </row>
    <row r="148" spans="1:10" x14ac:dyDescent="0.25">
      <c r="A148" s="2">
        <f>IF(ISBLANK(#REF!),"",A147+1)</f>
        <v>6</v>
      </c>
      <c r="B148" t="s">
        <v>620</v>
      </c>
      <c r="C148" t="s">
        <v>187</v>
      </c>
      <c r="D148">
        <v>2003</v>
      </c>
      <c r="E148" t="s">
        <v>302</v>
      </c>
      <c r="F148" t="s">
        <v>540</v>
      </c>
      <c r="G148" t="s">
        <v>271</v>
      </c>
      <c r="H148" s="25">
        <v>45955</v>
      </c>
      <c r="I148" t="s">
        <v>278</v>
      </c>
      <c r="J148" t="s">
        <v>254</v>
      </c>
    </row>
    <row r="149" spans="1:10" x14ac:dyDescent="0.25">
      <c r="A149" s="2">
        <f>IF(ISBLANK(#REF!),"",A148+1)</f>
        <v>7</v>
      </c>
      <c r="B149" t="s">
        <v>1138</v>
      </c>
      <c r="C149" t="s">
        <v>343</v>
      </c>
      <c r="D149">
        <v>2004</v>
      </c>
      <c r="E149" t="s">
        <v>172</v>
      </c>
      <c r="F149" t="s">
        <v>1057</v>
      </c>
      <c r="G149" t="s">
        <v>430</v>
      </c>
      <c r="H149" s="25">
        <v>46005</v>
      </c>
      <c r="I149" t="s">
        <v>431</v>
      </c>
      <c r="J149" t="s">
        <v>432</v>
      </c>
    </row>
    <row r="150" spans="1:10" x14ac:dyDescent="0.25">
      <c r="A150" s="2">
        <f>IF(ISBLANK(#REF!),"",A149+1)</f>
        <v>8</v>
      </c>
      <c r="B150" t="s">
        <v>1266</v>
      </c>
      <c r="C150" t="s">
        <v>257</v>
      </c>
      <c r="D150">
        <v>2008</v>
      </c>
      <c r="E150" t="s">
        <v>302</v>
      </c>
      <c r="F150" t="s">
        <v>1148</v>
      </c>
      <c r="G150" t="s">
        <v>484</v>
      </c>
      <c r="H150" s="25">
        <v>46040</v>
      </c>
      <c r="I150" t="s">
        <v>278</v>
      </c>
      <c r="J150" t="s">
        <v>254</v>
      </c>
    </row>
    <row r="151" spans="1:10" x14ac:dyDescent="0.25">
      <c r="A151" s="2">
        <f>IF(ISBLANK(#REF!),"",A150+1)</f>
        <v>9</v>
      </c>
      <c r="B151" t="s">
        <v>1337</v>
      </c>
      <c r="C151" t="s">
        <v>344</v>
      </c>
      <c r="D151">
        <v>2003</v>
      </c>
      <c r="E151" t="s">
        <v>172</v>
      </c>
      <c r="F151" t="s">
        <v>1148</v>
      </c>
      <c r="G151" t="s">
        <v>484</v>
      </c>
      <c r="H151" s="25">
        <v>46040</v>
      </c>
      <c r="I151" t="s">
        <v>278</v>
      </c>
      <c r="J151" t="s">
        <v>254</v>
      </c>
    </row>
    <row r="152" spans="1:10" x14ac:dyDescent="0.25">
      <c r="A152" s="2">
        <f>IF(ISBLANK(#REF!),"",A151+1)</f>
        <v>10</v>
      </c>
      <c r="B152" t="s">
        <v>1244</v>
      </c>
      <c r="C152" t="s">
        <v>398</v>
      </c>
      <c r="D152">
        <v>2006</v>
      </c>
      <c r="E152" t="s">
        <v>302</v>
      </c>
      <c r="F152" t="s">
        <v>1148</v>
      </c>
      <c r="G152" t="s">
        <v>484</v>
      </c>
      <c r="H152" s="25">
        <v>46040</v>
      </c>
      <c r="I152" t="s">
        <v>278</v>
      </c>
      <c r="J152" t="s">
        <v>254</v>
      </c>
    </row>
    <row r="153" spans="1:10" x14ac:dyDescent="0.25">
      <c r="A153" s="2">
        <f>IF(ISBLANK(#REF!),"",A152+1)</f>
        <v>11</v>
      </c>
      <c r="B153" t="s">
        <v>1153</v>
      </c>
      <c r="C153" t="s">
        <v>400</v>
      </c>
      <c r="D153">
        <v>2008</v>
      </c>
      <c r="E153" t="s">
        <v>171</v>
      </c>
      <c r="F153" t="s">
        <v>1148</v>
      </c>
      <c r="G153" t="s">
        <v>484</v>
      </c>
      <c r="H153" s="25">
        <v>46040</v>
      </c>
      <c r="I153" t="s">
        <v>278</v>
      </c>
      <c r="J153" t="s">
        <v>254</v>
      </c>
    </row>
    <row r="154" spans="1:10" ht="15.75" thickBot="1" x14ac:dyDescent="0.3"/>
    <row r="155" spans="1:10" ht="15.75" thickTop="1" x14ac:dyDescent="0.25">
      <c r="B155" s="37"/>
      <c r="C155" s="38"/>
      <c r="D155" s="47" t="s">
        <v>1379</v>
      </c>
      <c r="E155" s="48"/>
      <c r="F155" s="48"/>
      <c r="G155" s="48"/>
      <c r="H155" s="48"/>
      <c r="I155" s="49"/>
    </row>
    <row r="156" spans="1:10" ht="15.75" thickBot="1" x14ac:dyDescent="0.3">
      <c r="B156" s="39"/>
      <c r="C156" s="40"/>
      <c r="D156" s="50"/>
      <c r="E156" s="51"/>
      <c r="F156" s="51"/>
      <c r="G156" s="51"/>
      <c r="H156" s="51"/>
      <c r="I156" s="52"/>
    </row>
    <row r="157" spans="1:10" ht="16.5" thickTop="1" thickBot="1" x14ac:dyDescent="0.3">
      <c r="B157" s="39"/>
      <c r="C157" s="40"/>
      <c r="D157" s="15"/>
      <c r="E157" s="15"/>
      <c r="F157" s="15"/>
      <c r="G157" s="15"/>
      <c r="H157" s="15"/>
      <c r="I157" s="16"/>
    </row>
    <row r="158" spans="1:10" x14ac:dyDescent="0.25">
      <c r="B158" s="39"/>
      <c r="C158" s="40"/>
      <c r="D158" s="53" t="s">
        <v>19</v>
      </c>
      <c r="E158" s="55" t="s">
        <v>154</v>
      </c>
      <c r="F158" s="57" t="s">
        <v>59</v>
      </c>
      <c r="G158" s="57" t="s">
        <v>58</v>
      </c>
      <c r="H158" s="59">
        <v>39495</v>
      </c>
      <c r="I158" s="17"/>
    </row>
    <row r="159" spans="1:10" ht="15.75" thickBot="1" x14ac:dyDescent="0.3">
      <c r="B159" s="39"/>
      <c r="C159" s="40"/>
      <c r="D159" s="54"/>
      <c r="E159" s="56"/>
      <c r="F159" s="58"/>
      <c r="G159" s="58"/>
      <c r="H159" s="60"/>
      <c r="I159" s="17"/>
    </row>
    <row r="160" spans="1:10" x14ac:dyDescent="0.25">
      <c r="B160" s="39"/>
      <c r="C160" s="40"/>
      <c r="D160" s="54" t="s">
        <v>22</v>
      </c>
      <c r="E160" s="56" t="s">
        <v>498</v>
      </c>
      <c r="F160" s="57" t="s">
        <v>59</v>
      </c>
      <c r="G160" s="57" t="s">
        <v>58</v>
      </c>
      <c r="H160" s="60">
        <v>39296</v>
      </c>
      <c r="I160" s="17"/>
    </row>
    <row r="161" spans="1:10" ht="15.75" thickBot="1" x14ac:dyDescent="0.3">
      <c r="B161" s="39"/>
      <c r="C161" s="40"/>
      <c r="D161" s="61"/>
      <c r="E161" s="80"/>
      <c r="F161" s="58"/>
      <c r="G161" s="58"/>
      <c r="H161" s="65"/>
      <c r="I161" s="17"/>
    </row>
    <row r="162" spans="1:10" x14ac:dyDescent="0.25">
      <c r="B162" s="39"/>
      <c r="C162" s="40"/>
      <c r="D162" s="15"/>
      <c r="E162" s="15"/>
      <c r="F162" s="15"/>
      <c r="G162" s="81" t="s">
        <v>25</v>
      </c>
      <c r="H162" s="68">
        <f ca="1">TODAY()</f>
        <v>46048</v>
      </c>
      <c r="I162" s="69"/>
    </row>
    <row r="163" spans="1:10" ht="16.5" thickBot="1" x14ac:dyDescent="0.3">
      <c r="B163" s="19"/>
      <c r="C163" s="18" t="s">
        <v>57</v>
      </c>
      <c r="D163" s="72" t="s">
        <v>52</v>
      </c>
      <c r="E163" s="72"/>
      <c r="F163" s="72"/>
      <c r="G163" s="67"/>
      <c r="H163" s="70"/>
      <c r="I163" s="71"/>
    </row>
    <row r="164" spans="1:10" ht="15.75" thickTop="1" x14ac:dyDescent="0.25"/>
    <row r="165" spans="1:10" x14ac:dyDescent="0.25">
      <c r="A165" s="2">
        <f>IF(ISBLANK(#REF!),"",A164+1)</f>
        <v>1</v>
      </c>
      <c r="B165" t="s">
        <v>685</v>
      </c>
      <c r="C165" t="s">
        <v>626</v>
      </c>
      <c r="D165">
        <v>2008</v>
      </c>
      <c r="E165" t="s">
        <v>302</v>
      </c>
      <c r="F165" s="3" t="s">
        <v>677</v>
      </c>
      <c r="G165" s="3" t="s">
        <v>678</v>
      </c>
      <c r="H165" s="25">
        <v>45963</v>
      </c>
      <c r="I165" t="s">
        <v>431</v>
      </c>
      <c r="J165" t="s">
        <v>432</v>
      </c>
    </row>
    <row r="166" spans="1:10" x14ac:dyDescent="0.25">
      <c r="A166" s="2">
        <f>IF(ISBLANK(#REF!),"",A165+1)</f>
        <v>2</v>
      </c>
      <c r="B166" t="s">
        <v>1222</v>
      </c>
      <c r="C166" t="s">
        <v>186</v>
      </c>
      <c r="D166">
        <v>2004</v>
      </c>
      <c r="E166" t="s">
        <v>302</v>
      </c>
      <c r="F166" s="3" t="s">
        <v>1148</v>
      </c>
      <c r="G166" s="3" t="s">
        <v>484</v>
      </c>
      <c r="H166" s="25">
        <v>46040</v>
      </c>
      <c r="I166" t="s">
        <v>278</v>
      </c>
      <c r="J166" t="s">
        <v>254</v>
      </c>
    </row>
    <row r="167" spans="1:10" x14ac:dyDescent="0.25">
      <c r="A167" s="2">
        <f>IF(ISBLANK(#REF!),"",A166+1)</f>
        <v>3</v>
      </c>
      <c r="B167" t="s">
        <v>1300</v>
      </c>
      <c r="C167" t="s">
        <v>191</v>
      </c>
      <c r="D167">
        <v>1998</v>
      </c>
      <c r="E167" t="s">
        <v>170</v>
      </c>
      <c r="F167" s="3" t="s">
        <v>1148</v>
      </c>
      <c r="G167" s="3" t="s">
        <v>484</v>
      </c>
      <c r="H167" s="25">
        <v>46040</v>
      </c>
      <c r="I167" t="s">
        <v>278</v>
      </c>
      <c r="J167" t="s">
        <v>254</v>
      </c>
    </row>
    <row r="168" spans="1:10" x14ac:dyDescent="0.25">
      <c r="A168" s="2">
        <f>IF(ISBLANK(#REF!),"",A167+1)</f>
        <v>4</v>
      </c>
      <c r="B168" t="s">
        <v>1109</v>
      </c>
      <c r="C168" t="s">
        <v>323</v>
      </c>
      <c r="D168">
        <v>2007</v>
      </c>
      <c r="E168" t="s">
        <v>302</v>
      </c>
      <c r="F168" s="3" t="s">
        <v>1057</v>
      </c>
      <c r="G168" s="3" t="s">
        <v>430</v>
      </c>
      <c r="H168" s="25">
        <v>46004</v>
      </c>
      <c r="I168" t="s">
        <v>431</v>
      </c>
      <c r="J168" t="s">
        <v>432</v>
      </c>
    </row>
    <row r="169" spans="1:10" x14ac:dyDescent="0.25">
      <c r="A169" s="2">
        <f>IF(ISBLANK(#REF!),"",A168+1)</f>
        <v>5</v>
      </c>
      <c r="B169" t="s">
        <v>1309</v>
      </c>
      <c r="C169" t="s">
        <v>332</v>
      </c>
      <c r="D169">
        <v>1979</v>
      </c>
      <c r="E169" t="s">
        <v>172</v>
      </c>
      <c r="F169" s="3" t="s">
        <v>1148</v>
      </c>
      <c r="G169" s="3" t="s">
        <v>484</v>
      </c>
      <c r="H169" s="25">
        <v>46040</v>
      </c>
      <c r="I169" t="s">
        <v>278</v>
      </c>
      <c r="J169" t="s">
        <v>254</v>
      </c>
    </row>
    <row r="170" spans="1:10" x14ac:dyDescent="0.25">
      <c r="A170" s="2">
        <f>IF(ISBLANK(#REF!),"",A169+1)</f>
        <v>6</v>
      </c>
      <c r="B170" t="s">
        <v>1140</v>
      </c>
      <c r="C170" t="s">
        <v>344</v>
      </c>
      <c r="D170">
        <v>2003</v>
      </c>
      <c r="E170" t="s">
        <v>172</v>
      </c>
      <c r="F170" s="3" t="s">
        <v>1057</v>
      </c>
      <c r="G170" s="3" t="s">
        <v>430</v>
      </c>
      <c r="H170" s="25">
        <v>46004</v>
      </c>
      <c r="I170" t="s">
        <v>431</v>
      </c>
      <c r="J170" t="s">
        <v>432</v>
      </c>
    </row>
    <row r="171" spans="1:10" ht="15.75" thickBot="1" x14ac:dyDescent="0.3"/>
    <row r="172" spans="1:10" ht="15.75" thickTop="1" x14ac:dyDescent="0.25">
      <c r="B172" s="37"/>
      <c r="C172" s="38"/>
      <c r="D172" s="47" t="s">
        <v>1379</v>
      </c>
      <c r="E172" s="48"/>
      <c r="F172" s="48"/>
      <c r="G172" s="48"/>
      <c r="H172" s="48"/>
      <c r="I172" s="49"/>
    </row>
    <row r="173" spans="1:10" ht="15.75" thickBot="1" x14ac:dyDescent="0.3">
      <c r="B173" s="39"/>
      <c r="C173" s="40"/>
      <c r="D173" s="50"/>
      <c r="E173" s="51"/>
      <c r="F173" s="51"/>
      <c r="G173" s="51"/>
      <c r="H173" s="51"/>
      <c r="I173" s="52"/>
    </row>
    <row r="174" spans="1:10" ht="16.5" thickTop="1" thickBot="1" x14ac:dyDescent="0.3">
      <c r="B174" s="39"/>
      <c r="C174" s="40"/>
      <c r="D174" s="15"/>
      <c r="E174" s="15"/>
      <c r="F174" s="15"/>
      <c r="G174" s="15"/>
      <c r="H174" s="15"/>
      <c r="I174" s="16"/>
    </row>
    <row r="175" spans="1:10" x14ac:dyDescent="0.25">
      <c r="B175" s="39"/>
      <c r="C175" s="40"/>
      <c r="D175" s="53" t="s">
        <v>19</v>
      </c>
      <c r="E175" s="55" t="s">
        <v>119</v>
      </c>
      <c r="F175" s="57" t="s">
        <v>60</v>
      </c>
      <c r="G175" s="57" t="s">
        <v>170</v>
      </c>
      <c r="H175" s="59">
        <v>42063</v>
      </c>
      <c r="I175" s="17"/>
    </row>
    <row r="176" spans="1:10" x14ac:dyDescent="0.25">
      <c r="B176" s="39"/>
      <c r="C176" s="40"/>
      <c r="D176" s="54"/>
      <c r="E176" s="56"/>
      <c r="F176" s="58"/>
      <c r="G176" s="58"/>
      <c r="H176" s="60"/>
      <c r="I176" s="17"/>
    </row>
    <row r="177" spans="1:10" x14ac:dyDescent="0.25">
      <c r="B177" s="39"/>
      <c r="C177" s="40"/>
      <c r="D177" s="54" t="s">
        <v>22</v>
      </c>
      <c r="E177" s="58" t="s">
        <v>120</v>
      </c>
      <c r="F177" s="58" t="s">
        <v>60</v>
      </c>
      <c r="G177" s="58" t="s">
        <v>170</v>
      </c>
      <c r="H177" s="60">
        <v>42084</v>
      </c>
      <c r="I177" s="17"/>
    </row>
    <row r="178" spans="1:10" ht="15.75" thickBot="1" x14ac:dyDescent="0.3">
      <c r="B178" s="39"/>
      <c r="C178" s="40"/>
      <c r="D178" s="61"/>
      <c r="E178" s="64"/>
      <c r="F178" s="64"/>
      <c r="G178" s="64"/>
      <c r="H178" s="65"/>
      <c r="I178" s="17"/>
    </row>
    <row r="179" spans="1:10" x14ac:dyDescent="0.25">
      <c r="B179" s="39"/>
      <c r="C179" s="40"/>
      <c r="D179" s="15"/>
      <c r="E179" s="15"/>
      <c r="F179" s="15"/>
      <c r="G179" s="66" t="s">
        <v>25</v>
      </c>
      <c r="H179" s="68">
        <f ca="1">TODAY()</f>
        <v>46048</v>
      </c>
      <c r="I179" s="69"/>
    </row>
    <row r="180" spans="1:10" ht="16.5" thickBot="1" x14ac:dyDescent="0.3">
      <c r="B180" s="19"/>
      <c r="C180" s="18" t="s">
        <v>57</v>
      </c>
      <c r="D180" s="72" t="s">
        <v>48</v>
      </c>
      <c r="E180" s="72"/>
      <c r="F180" s="72"/>
      <c r="G180" s="67"/>
      <c r="H180" s="70"/>
      <c r="I180" s="71"/>
    </row>
    <row r="181" spans="1:10" ht="15.75" thickTop="1" x14ac:dyDescent="0.25"/>
    <row r="182" spans="1:10" x14ac:dyDescent="0.25">
      <c r="A182" s="2">
        <f>IF(ISBLANK(#REF!),"",A181+1)</f>
        <v>1</v>
      </c>
      <c r="B182" t="s">
        <v>1087</v>
      </c>
      <c r="C182" t="s">
        <v>116</v>
      </c>
      <c r="D182">
        <v>2006</v>
      </c>
      <c r="E182" t="s">
        <v>302</v>
      </c>
      <c r="F182" s="3" t="s">
        <v>1057</v>
      </c>
      <c r="G182" s="3" t="s">
        <v>430</v>
      </c>
      <c r="H182" s="25">
        <v>46005</v>
      </c>
      <c r="I182" t="s">
        <v>431</v>
      </c>
      <c r="J182" t="s">
        <v>432</v>
      </c>
    </row>
    <row r="183" spans="1:10" x14ac:dyDescent="0.25">
      <c r="A183" s="2">
        <f>IF(ISBLANK(#REF!),"",A182+1)</f>
        <v>2</v>
      </c>
      <c r="B183" t="s">
        <v>1043</v>
      </c>
      <c r="C183" t="s">
        <v>238</v>
      </c>
      <c r="D183">
        <v>1999</v>
      </c>
      <c r="E183" t="s">
        <v>172</v>
      </c>
      <c r="F183" s="3" t="s">
        <v>540</v>
      </c>
      <c r="G183" s="3" t="s">
        <v>271</v>
      </c>
      <c r="H183" s="25">
        <v>45955</v>
      </c>
      <c r="I183" t="s">
        <v>278</v>
      </c>
      <c r="J183" t="s">
        <v>254</v>
      </c>
    </row>
    <row r="184" spans="1:10" x14ac:dyDescent="0.25">
      <c r="A184" s="2">
        <f>IF(ISBLANK(#REF!),"",A183+1)</f>
        <v>3</v>
      </c>
      <c r="B184" t="s">
        <v>1077</v>
      </c>
      <c r="C184" t="s">
        <v>292</v>
      </c>
      <c r="D184">
        <v>2008</v>
      </c>
      <c r="E184" t="s">
        <v>171</v>
      </c>
      <c r="F184" s="3" t="s">
        <v>1057</v>
      </c>
      <c r="G184" s="3" t="s">
        <v>430</v>
      </c>
      <c r="H184" s="25">
        <v>46005</v>
      </c>
      <c r="I184" t="s">
        <v>431</v>
      </c>
      <c r="J184" t="s">
        <v>432</v>
      </c>
    </row>
    <row r="185" spans="1:10" x14ac:dyDescent="0.25">
      <c r="A185" s="2">
        <f>IF(ISBLANK(#REF!),"",A184+1)</f>
        <v>4</v>
      </c>
      <c r="B185" t="s">
        <v>1118</v>
      </c>
      <c r="C185" t="s">
        <v>439</v>
      </c>
      <c r="D185">
        <v>2003</v>
      </c>
      <c r="E185" t="s">
        <v>302</v>
      </c>
      <c r="F185" s="3" t="s">
        <v>1057</v>
      </c>
      <c r="G185" s="3" t="s">
        <v>430</v>
      </c>
      <c r="H185" s="25">
        <v>46004</v>
      </c>
      <c r="I185" t="s">
        <v>431</v>
      </c>
      <c r="J185" t="s">
        <v>432</v>
      </c>
    </row>
    <row r="186" spans="1:10" x14ac:dyDescent="0.25">
      <c r="A186" s="2">
        <f>IF(ISBLANK(#REF!),"",A185+1)</f>
        <v>5</v>
      </c>
      <c r="B186" t="s">
        <v>897</v>
      </c>
      <c r="C186" t="s">
        <v>186</v>
      </c>
      <c r="D186">
        <v>2004</v>
      </c>
      <c r="E186" t="s">
        <v>302</v>
      </c>
      <c r="F186" s="3" t="s">
        <v>540</v>
      </c>
      <c r="G186" s="3" t="s">
        <v>271</v>
      </c>
      <c r="H186" s="25">
        <v>45955</v>
      </c>
      <c r="I186" t="s">
        <v>278</v>
      </c>
      <c r="J186" t="s">
        <v>254</v>
      </c>
    </row>
    <row r="187" spans="1:10" x14ac:dyDescent="0.25">
      <c r="A187" s="2">
        <f>IF(ISBLANK(#REF!),"",A186+1)</f>
        <v>6</v>
      </c>
      <c r="B187" t="s">
        <v>1335</v>
      </c>
      <c r="C187" t="s">
        <v>343</v>
      </c>
      <c r="D187">
        <v>2004</v>
      </c>
      <c r="E187" t="s">
        <v>172</v>
      </c>
      <c r="F187" s="3" t="s">
        <v>1148</v>
      </c>
      <c r="G187" s="3" t="s">
        <v>484</v>
      </c>
      <c r="H187" s="25">
        <v>46040</v>
      </c>
      <c r="I187" t="s">
        <v>278</v>
      </c>
      <c r="J187" t="s">
        <v>254</v>
      </c>
    </row>
    <row r="188" spans="1:10" x14ac:dyDescent="0.25">
      <c r="A188" s="2">
        <f>IF(ISBLANK(#REF!),"",A187+1)</f>
        <v>7</v>
      </c>
      <c r="B188" t="s">
        <v>732</v>
      </c>
      <c r="C188" t="s">
        <v>285</v>
      </c>
      <c r="D188">
        <v>2005</v>
      </c>
      <c r="E188" t="s">
        <v>171</v>
      </c>
      <c r="F188" s="3" t="s">
        <v>687</v>
      </c>
      <c r="G188" s="3" t="s">
        <v>688</v>
      </c>
      <c r="H188" s="25">
        <v>45983</v>
      </c>
      <c r="I188" t="s">
        <v>278</v>
      </c>
      <c r="J188" t="s">
        <v>254</v>
      </c>
    </row>
    <row r="189" spans="1:10" x14ac:dyDescent="0.25">
      <c r="A189" s="2">
        <f>IF(ISBLANK(#REF!),"",A188+1)</f>
        <v>8</v>
      </c>
      <c r="B189" t="s">
        <v>1288</v>
      </c>
      <c r="C189" t="s">
        <v>323</v>
      </c>
      <c r="D189">
        <v>2007</v>
      </c>
      <c r="E189" t="s">
        <v>302</v>
      </c>
      <c r="F189" s="3" t="s">
        <v>1148</v>
      </c>
      <c r="G189" s="3" t="s">
        <v>484</v>
      </c>
      <c r="H189" s="25">
        <v>46040</v>
      </c>
      <c r="I189" t="s">
        <v>278</v>
      </c>
      <c r="J189" t="s">
        <v>254</v>
      </c>
    </row>
    <row r="190" spans="1:10" x14ac:dyDescent="0.25">
      <c r="A190" s="2">
        <f>IF(ISBLANK(#REF!),"",A189+1)</f>
        <v>9</v>
      </c>
      <c r="B190" t="s">
        <v>1235</v>
      </c>
      <c r="C190" t="s">
        <v>311</v>
      </c>
      <c r="D190">
        <v>2007</v>
      </c>
      <c r="E190" t="s">
        <v>302</v>
      </c>
      <c r="F190" s="3" t="s">
        <v>1148</v>
      </c>
      <c r="G190" s="3" t="s">
        <v>484</v>
      </c>
      <c r="H190" s="25">
        <v>46040</v>
      </c>
      <c r="I190" t="s">
        <v>278</v>
      </c>
      <c r="J190" t="s">
        <v>254</v>
      </c>
    </row>
    <row r="191" spans="1:10" x14ac:dyDescent="0.25">
      <c r="A191" s="2">
        <f>IF(ISBLANK(#REF!),"",A190+1)</f>
        <v>10</v>
      </c>
      <c r="B191" t="s">
        <v>469</v>
      </c>
      <c r="C191" t="s">
        <v>398</v>
      </c>
      <c r="D191">
        <v>2006</v>
      </c>
      <c r="E191" t="s">
        <v>302</v>
      </c>
      <c r="F191" s="3" t="s">
        <v>687</v>
      </c>
      <c r="G191" s="3" t="s">
        <v>688</v>
      </c>
      <c r="H191" s="25">
        <v>45983</v>
      </c>
      <c r="I191" t="s">
        <v>278</v>
      </c>
      <c r="J191" t="s">
        <v>254</v>
      </c>
    </row>
    <row r="192" spans="1:10" x14ac:dyDescent="0.25">
      <c r="A192" s="2">
        <f>IF(ISBLANK(#REF!),"",A191+1)</f>
        <v>11</v>
      </c>
      <c r="B192" t="s">
        <v>1343</v>
      </c>
      <c r="C192" t="s">
        <v>344</v>
      </c>
      <c r="D192">
        <v>2003</v>
      </c>
      <c r="E192" t="s">
        <v>172</v>
      </c>
      <c r="F192" s="3" t="s">
        <v>1148</v>
      </c>
      <c r="G192" s="3" t="s">
        <v>484</v>
      </c>
      <c r="H192" s="25">
        <v>46040</v>
      </c>
      <c r="I192" t="s">
        <v>278</v>
      </c>
      <c r="J192" t="s">
        <v>254</v>
      </c>
    </row>
    <row r="193" spans="1:10" x14ac:dyDescent="0.25">
      <c r="A193" s="2">
        <f>IF(ISBLANK(#REF!),"",A192+1)</f>
        <v>12</v>
      </c>
      <c r="B193" t="s">
        <v>1231</v>
      </c>
      <c r="C193" t="s">
        <v>309</v>
      </c>
      <c r="D193">
        <v>2007</v>
      </c>
      <c r="E193" t="s">
        <v>302</v>
      </c>
      <c r="F193" s="3" t="s">
        <v>1148</v>
      </c>
      <c r="G193" s="3" t="s">
        <v>484</v>
      </c>
      <c r="H193" s="25">
        <v>46040</v>
      </c>
      <c r="I193" t="s">
        <v>278</v>
      </c>
      <c r="J193" t="s">
        <v>254</v>
      </c>
    </row>
    <row r="194" spans="1:10" ht="15.75" thickBot="1" x14ac:dyDescent="0.3"/>
    <row r="195" spans="1:10" ht="15.75" thickTop="1" x14ac:dyDescent="0.25">
      <c r="B195" s="37"/>
      <c r="C195" s="38"/>
      <c r="D195" s="47" t="s">
        <v>1379</v>
      </c>
      <c r="E195" s="48"/>
      <c r="F195" s="48"/>
      <c r="G195" s="48"/>
      <c r="H195" s="48"/>
      <c r="I195" s="49"/>
    </row>
    <row r="196" spans="1:10" ht="15.75" thickBot="1" x14ac:dyDescent="0.3">
      <c r="B196" s="39"/>
      <c r="C196" s="40"/>
      <c r="D196" s="50"/>
      <c r="E196" s="51"/>
      <c r="F196" s="51"/>
      <c r="G196" s="51"/>
      <c r="H196" s="51"/>
      <c r="I196" s="52"/>
    </row>
    <row r="197" spans="1:10" ht="16.5" thickTop="1" thickBot="1" x14ac:dyDescent="0.3">
      <c r="B197" s="39"/>
      <c r="C197" s="40"/>
      <c r="D197" s="15"/>
      <c r="E197" s="15"/>
      <c r="F197" s="15"/>
      <c r="G197" s="15"/>
      <c r="H197" s="15"/>
      <c r="I197" s="16"/>
    </row>
    <row r="198" spans="1:10" x14ac:dyDescent="0.25">
      <c r="B198" s="39"/>
      <c r="C198" s="40"/>
      <c r="D198" s="53" t="s">
        <v>19</v>
      </c>
      <c r="E198" s="62" t="s">
        <v>470</v>
      </c>
      <c r="F198" s="57" t="s">
        <v>186</v>
      </c>
      <c r="G198" s="57" t="s">
        <v>170</v>
      </c>
      <c r="H198" s="59">
        <v>45745</v>
      </c>
      <c r="I198" s="17"/>
    </row>
    <row r="199" spans="1:10" x14ac:dyDescent="0.25">
      <c r="B199" s="39"/>
      <c r="C199" s="40"/>
      <c r="D199" s="54"/>
      <c r="E199" s="63"/>
      <c r="F199" s="58"/>
      <c r="G199" s="58"/>
      <c r="H199" s="60"/>
      <c r="I199" s="17"/>
    </row>
    <row r="200" spans="1:10" x14ac:dyDescent="0.25">
      <c r="B200" s="39"/>
      <c r="C200" s="40"/>
      <c r="D200" s="54" t="s">
        <v>22</v>
      </c>
      <c r="E200" s="58" t="s">
        <v>531</v>
      </c>
      <c r="F200" s="58" t="s">
        <v>116</v>
      </c>
      <c r="G200" s="58" t="s">
        <v>363</v>
      </c>
      <c r="H200" s="60">
        <v>45850</v>
      </c>
      <c r="I200" s="17"/>
    </row>
    <row r="201" spans="1:10" ht="15.75" thickBot="1" x14ac:dyDescent="0.3">
      <c r="B201" s="39"/>
      <c r="C201" s="40"/>
      <c r="D201" s="61"/>
      <c r="E201" s="64"/>
      <c r="F201" s="64"/>
      <c r="G201" s="64"/>
      <c r="H201" s="65"/>
      <c r="I201" s="17"/>
    </row>
    <row r="202" spans="1:10" x14ac:dyDescent="0.25">
      <c r="B202" s="39"/>
      <c r="C202" s="40"/>
      <c r="D202" s="15"/>
      <c r="E202" s="15"/>
      <c r="F202" s="15"/>
      <c r="G202" s="66" t="s">
        <v>25</v>
      </c>
      <c r="H202" s="68">
        <f ca="1">TODAY()</f>
        <v>46048</v>
      </c>
      <c r="I202" s="69"/>
    </row>
    <row r="203" spans="1:10" ht="16.5" thickBot="1" x14ac:dyDescent="0.3">
      <c r="B203" s="19"/>
      <c r="C203" s="18" t="s">
        <v>61</v>
      </c>
      <c r="D203" s="72" t="s">
        <v>275</v>
      </c>
      <c r="E203" s="72"/>
      <c r="F203" s="72"/>
      <c r="G203" s="67"/>
      <c r="H203" s="70"/>
      <c r="I203" s="71"/>
    </row>
    <row r="204" spans="1:10" ht="15.75" thickTop="1" x14ac:dyDescent="0.25"/>
    <row r="205" spans="1:10" x14ac:dyDescent="0.25">
      <c r="A205" s="2">
        <f>IF(ISBLANK(#REF!),"",A204+1)</f>
        <v>1</v>
      </c>
      <c r="B205" t="s">
        <v>1088</v>
      </c>
      <c r="C205" t="s">
        <v>116</v>
      </c>
      <c r="D205">
        <v>2006</v>
      </c>
      <c r="E205" t="s">
        <v>302</v>
      </c>
      <c r="F205" t="s">
        <v>1057</v>
      </c>
      <c r="G205" t="s">
        <v>430</v>
      </c>
      <c r="H205" s="25">
        <v>46004</v>
      </c>
      <c r="I205" t="s">
        <v>431</v>
      </c>
      <c r="J205" t="s">
        <v>432</v>
      </c>
    </row>
    <row r="206" spans="1:10" x14ac:dyDescent="0.25">
      <c r="A206" s="2">
        <f>IF(ISBLANK(#REF!),"",A205+1)</f>
        <v>2</v>
      </c>
      <c r="B206" t="s">
        <v>1117</v>
      </c>
      <c r="C206" t="s">
        <v>439</v>
      </c>
      <c r="D206">
        <v>2003</v>
      </c>
      <c r="E206" t="s">
        <v>302</v>
      </c>
      <c r="F206" t="s">
        <v>1057</v>
      </c>
      <c r="G206" t="s">
        <v>430</v>
      </c>
      <c r="H206" s="25">
        <v>46004</v>
      </c>
      <c r="I206" t="s">
        <v>431</v>
      </c>
      <c r="J206" t="s">
        <v>432</v>
      </c>
    </row>
    <row r="207" spans="1:10" x14ac:dyDescent="0.25">
      <c r="A207" s="2">
        <f>IF(ISBLANK(#REF!),"",A206+1)</f>
        <v>3</v>
      </c>
      <c r="B207" t="s">
        <v>998</v>
      </c>
      <c r="C207" t="s">
        <v>186</v>
      </c>
      <c r="D207">
        <v>2004</v>
      </c>
      <c r="E207" t="s">
        <v>302</v>
      </c>
      <c r="F207" t="s">
        <v>540</v>
      </c>
      <c r="G207" t="s">
        <v>271</v>
      </c>
      <c r="H207" s="25">
        <v>45955</v>
      </c>
      <c r="I207" t="s">
        <v>278</v>
      </c>
      <c r="J207" t="s">
        <v>254</v>
      </c>
    </row>
    <row r="208" spans="1:10" x14ac:dyDescent="0.25">
      <c r="A208" s="2">
        <f>IF(ISBLANK(#REF!),"",A207+1)</f>
        <v>4</v>
      </c>
      <c r="B208" t="s">
        <v>1078</v>
      </c>
      <c r="C208" t="s">
        <v>292</v>
      </c>
      <c r="D208">
        <v>2008</v>
      </c>
      <c r="E208" t="s">
        <v>171</v>
      </c>
      <c r="F208" t="s">
        <v>1057</v>
      </c>
      <c r="G208" t="s">
        <v>430</v>
      </c>
      <c r="H208" s="25">
        <v>46004</v>
      </c>
      <c r="I208" t="s">
        <v>431</v>
      </c>
      <c r="J208" t="s">
        <v>432</v>
      </c>
    </row>
    <row r="209" spans="1:10" x14ac:dyDescent="0.25">
      <c r="A209" s="2">
        <f>IF(ISBLANK(#REF!),"",A208+1)</f>
        <v>5</v>
      </c>
      <c r="B209" t="s">
        <v>1336</v>
      </c>
      <c r="C209" t="s">
        <v>343</v>
      </c>
      <c r="D209">
        <v>2004</v>
      </c>
      <c r="E209" t="s">
        <v>172</v>
      </c>
      <c r="F209" t="s">
        <v>1148</v>
      </c>
      <c r="G209" t="s">
        <v>484</v>
      </c>
      <c r="H209" s="25">
        <v>46040</v>
      </c>
      <c r="I209" t="s">
        <v>278</v>
      </c>
      <c r="J209" t="s">
        <v>254</v>
      </c>
    </row>
    <row r="210" spans="1:10" x14ac:dyDescent="0.25">
      <c r="A210" s="2">
        <f>IF(ISBLANK(#REF!),"",A209+1)</f>
        <v>6</v>
      </c>
      <c r="B210" t="s">
        <v>1344</v>
      </c>
      <c r="C210" t="s">
        <v>344</v>
      </c>
      <c r="D210">
        <v>2003</v>
      </c>
      <c r="E210" t="s">
        <v>172</v>
      </c>
      <c r="F210" t="s">
        <v>1148</v>
      </c>
      <c r="G210" t="s">
        <v>484</v>
      </c>
      <c r="H210" s="25">
        <v>46040</v>
      </c>
      <c r="I210" t="s">
        <v>278</v>
      </c>
      <c r="J210" t="s">
        <v>254</v>
      </c>
    </row>
    <row r="211" spans="1:10" x14ac:dyDescent="0.25">
      <c r="A211" s="2">
        <f>IF(ISBLANK(#REF!),"",A210+1)</f>
        <v>7</v>
      </c>
      <c r="B211" t="s">
        <v>1230</v>
      </c>
      <c r="C211" t="s">
        <v>309</v>
      </c>
      <c r="D211">
        <v>2007</v>
      </c>
      <c r="E211" t="s">
        <v>302</v>
      </c>
      <c r="F211" t="s">
        <v>1148</v>
      </c>
      <c r="G211" t="s">
        <v>484</v>
      </c>
      <c r="H211" s="25">
        <v>46040</v>
      </c>
      <c r="I211" t="s">
        <v>278</v>
      </c>
      <c r="J211" t="s">
        <v>254</v>
      </c>
    </row>
    <row r="212" spans="1:10" ht="15.75" thickBot="1" x14ac:dyDescent="0.3"/>
    <row r="213" spans="1:10" ht="15.75" thickTop="1" x14ac:dyDescent="0.25">
      <c r="B213" s="37"/>
      <c r="C213" s="38"/>
      <c r="D213" s="47" t="s">
        <v>1379</v>
      </c>
      <c r="E213" s="48"/>
      <c r="F213" s="48"/>
      <c r="G213" s="48"/>
      <c r="H213" s="48"/>
      <c r="I213" s="49"/>
    </row>
    <row r="214" spans="1:10" ht="15.75" thickBot="1" x14ac:dyDescent="0.3">
      <c r="B214" s="39"/>
      <c r="C214" s="40"/>
      <c r="D214" s="50"/>
      <c r="E214" s="51"/>
      <c r="F214" s="51"/>
      <c r="G214" s="51"/>
      <c r="H214" s="51"/>
      <c r="I214" s="52"/>
    </row>
    <row r="215" spans="1:10" ht="16.5" thickTop="1" thickBot="1" x14ac:dyDescent="0.3">
      <c r="B215" s="39"/>
      <c r="C215" s="40"/>
      <c r="D215" s="15"/>
      <c r="E215" s="15"/>
      <c r="F215" s="15"/>
      <c r="G215" s="15"/>
      <c r="H215" s="15"/>
      <c r="I215" s="16"/>
    </row>
    <row r="216" spans="1:10" x14ac:dyDescent="0.25">
      <c r="B216" s="39"/>
      <c r="C216" s="40"/>
      <c r="D216" s="53" t="s">
        <v>19</v>
      </c>
      <c r="E216" s="55" t="s">
        <v>218</v>
      </c>
      <c r="F216" s="57" t="s">
        <v>196</v>
      </c>
      <c r="G216" s="57" t="s">
        <v>170</v>
      </c>
      <c r="H216" s="59">
        <v>43870</v>
      </c>
      <c r="I216" s="17"/>
    </row>
    <row r="217" spans="1:10" x14ac:dyDescent="0.25">
      <c r="B217" s="39"/>
      <c r="C217" s="40"/>
      <c r="D217" s="54"/>
      <c r="E217" s="56"/>
      <c r="F217" s="58"/>
      <c r="G217" s="58"/>
      <c r="H217" s="60"/>
      <c r="I217" s="17"/>
    </row>
    <row r="218" spans="1:10" x14ac:dyDescent="0.25">
      <c r="B218" s="39"/>
      <c r="C218" s="40"/>
      <c r="D218" s="54" t="s">
        <v>22</v>
      </c>
      <c r="E218" s="58" t="s">
        <v>103</v>
      </c>
      <c r="F218" s="58" t="s">
        <v>97</v>
      </c>
      <c r="G218" s="58" t="s">
        <v>47</v>
      </c>
      <c r="H218" s="60">
        <v>42546</v>
      </c>
      <c r="I218" s="17"/>
    </row>
    <row r="219" spans="1:10" ht="15.75" thickBot="1" x14ac:dyDescent="0.3">
      <c r="B219" s="39"/>
      <c r="C219" s="40"/>
      <c r="D219" s="61"/>
      <c r="E219" s="64"/>
      <c r="F219" s="64"/>
      <c r="G219" s="64"/>
      <c r="H219" s="65"/>
      <c r="I219" s="17"/>
    </row>
    <row r="220" spans="1:10" x14ac:dyDescent="0.25">
      <c r="B220" s="39"/>
      <c r="C220" s="40"/>
      <c r="D220" s="15"/>
      <c r="E220" s="15"/>
      <c r="F220" s="15"/>
      <c r="G220" s="66" t="s">
        <v>25</v>
      </c>
      <c r="H220" s="68">
        <f ca="1">TODAY()</f>
        <v>46048</v>
      </c>
      <c r="I220" s="69"/>
    </row>
    <row r="221" spans="1:10" ht="16.5" thickBot="1" x14ac:dyDescent="0.3">
      <c r="B221" s="19"/>
      <c r="C221" s="18" t="s">
        <v>57</v>
      </c>
      <c r="D221" s="72" t="s">
        <v>49</v>
      </c>
      <c r="E221" s="72"/>
      <c r="F221" s="72"/>
      <c r="G221" s="67"/>
      <c r="H221" s="70"/>
      <c r="I221" s="71"/>
    </row>
    <row r="222" spans="1:10" ht="15.75" thickTop="1" x14ac:dyDescent="0.25"/>
    <row r="223" spans="1:10" x14ac:dyDescent="0.25">
      <c r="A223" s="2">
        <f>IF(ISBLANK(#REF!),"",A222+1)</f>
        <v>1</v>
      </c>
      <c r="B223" t="s">
        <v>997</v>
      </c>
      <c r="C223" t="s">
        <v>186</v>
      </c>
      <c r="D223">
        <v>2004</v>
      </c>
      <c r="E223" t="s">
        <v>302</v>
      </c>
      <c r="F223" t="s">
        <v>540</v>
      </c>
      <c r="G223" t="s">
        <v>271</v>
      </c>
      <c r="H223" s="25">
        <v>45955</v>
      </c>
      <c r="I223" t="s">
        <v>278</v>
      </c>
      <c r="J223" t="s">
        <v>254</v>
      </c>
    </row>
    <row r="224" spans="1:10" x14ac:dyDescent="0.25">
      <c r="A224" s="2">
        <f>IF(ISBLANK(#REF!),"",A223+1)</f>
        <v>2</v>
      </c>
      <c r="B224" t="s">
        <v>1119</v>
      </c>
      <c r="C224" t="s">
        <v>439</v>
      </c>
      <c r="D224">
        <v>2003</v>
      </c>
      <c r="E224" t="s">
        <v>302</v>
      </c>
      <c r="F224" t="s">
        <v>1057</v>
      </c>
      <c r="G224" t="s">
        <v>430</v>
      </c>
      <c r="H224" s="25">
        <v>46005</v>
      </c>
      <c r="I224" t="s">
        <v>431</v>
      </c>
      <c r="J224" t="s">
        <v>432</v>
      </c>
    </row>
    <row r="225" spans="1:10" x14ac:dyDescent="0.25">
      <c r="A225" s="2">
        <f>IF(ISBLANK(#REF!),"",A224+1)</f>
        <v>3</v>
      </c>
      <c r="B225" t="s">
        <v>1342</v>
      </c>
      <c r="C225" t="s">
        <v>344</v>
      </c>
      <c r="D225">
        <v>2003</v>
      </c>
      <c r="E225" t="s">
        <v>172</v>
      </c>
      <c r="F225" t="s">
        <v>1148</v>
      </c>
      <c r="G225" t="s">
        <v>484</v>
      </c>
      <c r="H225" s="25">
        <v>46040</v>
      </c>
      <c r="I225" t="s">
        <v>278</v>
      </c>
      <c r="J225" t="s">
        <v>254</v>
      </c>
    </row>
    <row r="226" spans="1:10" ht="15.75" thickBot="1" x14ac:dyDescent="0.3"/>
    <row r="227" spans="1:10" ht="15.75" thickTop="1" x14ac:dyDescent="0.25">
      <c r="B227" s="37"/>
      <c r="C227" s="38"/>
      <c r="D227" s="47" t="s">
        <v>1379</v>
      </c>
      <c r="E227" s="48"/>
      <c r="F227" s="48"/>
      <c r="G227" s="48"/>
      <c r="H227" s="48"/>
      <c r="I227" s="49"/>
    </row>
    <row r="228" spans="1:10" ht="15.75" thickBot="1" x14ac:dyDescent="0.3">
      <c r="B228" s="39"/>
      <c r="C228" s="40"/>
      <c r="D228" s="50"/>
      <c r="E228" s="51"/>
      <c r="F228" s="51"/>
      <c r="G228" s="51"/>
      <c r="H228" s="51"/>
      <c r="I228" s="52"/>
    </row>
    <row r="229" spans="1:10" ht="16.5" thickTop="1" thickBot="1" x14ac:dyDescent="0.3">
      <c r="B229" s="39"/>
      <c r="C229" s="40"/>
      <c r="D229" s="15"/>
      <c r="E229" s="15"/>
      <c r="F229" s="15"/>
      <c r="G229" s="15"/>
      <c r="H229" s="15"/>
      <c r="I229" s="16"/>
    </row>
    <row r="230" spans="1:10" x14ac:dyDescent="0.25">
      <c r="B230" s="39"/>
      <c r="C230" s="40"/>
      <c r="D230" s="53" t="s">
        <v>19</v>
      </c>
      <c r="E230" s="62" t="s">
        <v>179</v>
      </c>
      <c r="F230" s="57" t="s">
        <v>188</v>
      </c>
      <c r="G230" s="57" t="s">
        <v>170</v>
      </c>
      <c r="H230" s="59">
        <v>43513</v>
      </c>
      <c r="I230" s="17"/>
    </row>
    <row r="231" spans="1:10" x14ac:dyDescent="0.25">
      <c r="B231" s="39"/>
      <c r="C231" s="40"/>
      <c r="D231" s="54"/>
      <c r="E231" s="63"/>
      <c r="F231" s="58"/>
      <c r="G231" s="58"/>
      <c r="H231" s="60"/>
      <c r="I231" s="17"/>
    </row>
    <row r="232" spans="1:10" x14ac:dyDescent="0.25">
      <c r="B232" s="39"/>
      <c r="C232" s="40"/>
      <c r="D232" s="54" t="s">
        <v>22</v>
      </c>
      <c r="E232" s="58" t="s">
        <v>87</v>
      </c>
      <c r="F232" s="58" t="s">
        <v>91</v>
      </c>
      <c r="G232" s="58" t="s">
        <v>44</v>
      </c>
      <c r="H232" s="60">
        <v>42922</v>
      </c>
      <c r="I232" s="17"/>
    </row>
    <row r="233" spans="1:10" ht="15.75" thickBot="1" x14ac:dyDescent="0.3">
      <c r="B233" s="39"/>
      <c r="C233" s="40"/>
      <c r="D233" s="61"/>
      <c r="E233" s="64"/>
      <c r="F233" s="64"/>
      <c r="G233" s="64"/>
      <c r="H233" s="65"/>
      <c r="I233" s="17"/>
    </row>
    <row r="234" spans="1:10" x14ac:dyDescent="0.25">
      <c r="B234" s="39"/>
      <c r="C234" s="40"/>
      <c r="D234" s="15"/>
      <c r="E234" s="15"/>
      <c r="F234" s="15"/>
      <c r="G234" s="66" t="s">
        <v>25</v>
      </c>
      <c r="H234" s="68">
        <f ca="1">TODAY()</f>
        <v>46048</v>
      </c>
      <c r="I234" s="69"/>
    </row>
    <row r="235" spans="1:10" ht="16.5" thickBot="1" x14ac:dyDescent="0.3">
      <c r="B235" s="19"/>
      <c r="C235" s="18" t="s">
        <v>57</v>
      </c>
      <c r="D235" s="72" t="s">
        <v>35</v>
      </c>
      <c r="E235" s="72"/>
      <c r="F235" s="20"/>
      <c r="G235" s="67"/>
      <c r="H235" s="70"/>
      <c r="I235" s="71"/>
    </row>
    <row r="236" spans="1:10" ht="15.75" thickTop="1" x14ac:dyDescent="0.25"/>
    <row r="237" spans="1:10" x14ac:dyDescent="0.25">
      <c r="A237" s="2">
        <f>IF(ISBLANK(#REF!),"",A236+1)</f>
        <v>1</v>
      </c>
      <c r="B237" t="s">
        <v>1098</v>
      </c>
      <c r="C237" t="s">
        <v>320</v>
      </c>
      <c r="D237">
        <v>2006</v>
      </c>
      <c r="E237" t="s">
        <v>302</v>
      </c>
      <c r="F237" t="s">
        <v>1057</v>
      </c>
      <c r="G237" t="s">
        <v>430</v>
      </c>
      <c r="H237" s="25">
        <v>46005</v>
      </c>
      <c r="I237" t="s">
        <v>431</v>
      </c>
      <c r="J237" t="s">
        <v>432</v>
      </c>
    </row>
    <row r="238" spans="1:10" x14ac:dyDescent="0.25">
      <c r="A238" s="2">
        <f>IF(ISBLANK(#REF!),"",A237+1)</f>
        <v>2</v>
      </c>
      <c r="B238" t="s">
        <v>426</v>
      </c>
      <c r="C238" t="s">
        <v>285</v>
      </c>
      <c r="D238">
        <v>2005</v>
      </c>
      <c r="E238" t="s">
        <v>171</v>
      </c>
      <c r="F238" t="s">
        <v>1148</v>
      </c>
      <c r="G238" t="s">
        <v>484</v>
      </c>
      <c r="H238" s="25">
        <v>46040</v>
      </c>
      <c r="I238" t="s">
        <v>278</v>
      </c>
      <c r="J238" t="s">
        <v>254</v>
      </c>
    </row>
    <row r="239" spans="1:10" x14ac:dyDescent="0.25">
      <c r="A239" s="2">
        <f>IF(ISBLANK(#REF!),"",A238+1)</f>
        <v>3</v>
      </c>
      <c r="B239" t="s">
        <v>370</v>
      </c>
      <c r="C239" t="s">
        <v>449</v>
      </c>
      <c r="D239">
        <v>2007</v>
      </c>
      <c r="E239" t="s">
        <v>302</v>
      </c>
      <c r="F239" t="s">
        <v>1145</v>
      </c>
      <c r="G239" t="s">
        <v>1146</v>
      </c>
      <c r="H239" s="25">
        <v>45984</v>
      </c>
      <c r="I239" t="s">
        <v>431</v>
      </c>
      <c r="J239" t="s">
        <v>432</v>
      </c>
    </row>
    <row r="240" spans="1:10" x14ac:dyDescent="0.25">
      <c r="A240" s="2">
        <f>IF(ISBLANK(#REF!),"",A239+1)</f>
        <v>4</v>
      </c>
      <c r="B240" t="s">
        <v>936</v>
      </c>
      <c r="C240" t="s">
        <v>238</v>
      </c>
      <c r="D240">
        <v>1999</v>
      </c>
      <c r="E240" t="s">
        <v>172</v>
      </c>
      <c r="F240" t="s">
        <v>687</v>
      </c>
      <c r="G240" t="s">
        <v>688</v>
      </c>
      <c r="H240" s="25">
        <v>45983</v>
      </c>
      <c r="I240" t="s">
        <v>278</v>
      </c>
      <c r="J240" t="s">
        <v>254</v>
      </c>
    </row>
    <row r="241" spans="1:10" x14ac:dyDescent="0.25">
      <c r="A241" s="2">
        <f>IF(ISBLANK(#REF!),"",A240+1)</f>
        <v>5</v>
      </c>
      <c r="B241" t="s">
        <v>785</v>
      </c>
      <c r="C241" t="s">
        <v>255</v>
      </c>
      <c r="D241">
        <v>2005</v>
      </c>
      <c r="E241" t="s">
        <v>171</v>
      </c>
      <c r="F241" t="s">
        <v>687</v>
      </c>
      <c r="G241" t="s">
        <v>688</v>
      </c>
      <c r="H241" s="25">
        <v>45983</v>
      </c>
      <c r="I241" t="s">
        <v>278</v>
      </c>
      <c r="J241" t="s">
        <v>254</v>
      </c>
    </row>
    <row r="242" spans="1:10" x14ac:dyDescent="0.25">
      <c r="A242" s="2">
        <f>IF(ISBLANK(#REF!),"",A241+1)</f>
        <v>6</v>
      </c>
      <c r="B242" t="s">
        <v>908</v>
      </c>
      <c r="C242" t="s">
        <v>334</v>
      </c>
      <c r="D242">
        <v>2006</v>
      </c>
      <c r="E242" t="s">
        <v>172</v>
      </c>
      <c r="F242" t="s">
        <v>687</v>
      </c>
      <c r="G242" t="s">
        <v>688</v>
      </c>
      <c r="H242" s="25">
        <v>45983</v>
      </c>
      <c r="I242" t="s">
        <v>278</v>
      </c>
      <c r="J242" t="s">
        <v>254</v>
      </c>
    </row>
    <row r="243" spans="1:10" x14ac:dyDescent="0.25">
      <c r="A243" s="2">
        <f>IF(ISBLANK(#REF!),"",A242+1)</f>
        <v>7</v>
      </c>
      <c r="B243" t="s">
        <v>462</v>
      </c>
      <c r="C243" t="s">
        <v>626</v>
      </c>
      <c r="D243">
        <v>2008</v>
      </c>
      <c r="E243" t="s">
        <v>302</v>
      </c>
      <c r="F243" t="s">
        <v>540</v>
      </c>
      <c r="G243" t="s">
        <v>271</v>
      </c>
      <c r="H243" s="25">
        <v>45955</v>
      </c>
      <c r="I243" t="s">
        <v>278</v>
      </c>
      <c r="J243" t="s">
        <v>254</v>
      </c>
    </row>
    <row r="244" spans="1:10" x14ac:dyDescent="0.25">
      <c r="A244" s="2">
        <f>IF(ISBLANK(#REF!),"",A243+1)</f>
        <v>8</v>
      </c>
      <c r="B244" t="s">
        <v>750</v>
      </c>
      <c r="C244" t="s">
        <v>605</v>
      </c>
      <c r="D244">
        <v>2008</v>
      </c>
      <c r="E244" t="s">
        <v>302</v>
      </c>
      <c r="F244" t="s">
        <v>687</v>
      </c>
      <c r="G244" t="s">
        <v>688</v>
      </c>
      <c r="H244" s="25">
        <v>45983</v>
      </c>
      <c r="I244" t="s">
        <v>278</v>
      </c>
      <c r="J244" t="s">
        <v>254</v>
      </c>
    </row>
    <row r="245" spans="1:10" x14ac:dyDescent="0.25">
      <c r="A245" s="2">
        <f>IF(ISBLANK(#REF!),"",A244+1)</f>
        <v>9</v>
      </c>
      <c r="B245" t="s">
        <v>389</v>
      </c>
      <c r="C245" t="s">
        <v>186</v>
      </c>
      <c r="D245">
        <v>2004</v>
      </c>
      <c r="E245" t="s">
        <v>302</v>
      </c>
      <c r="F245" t="s">
        <v>540</v>
      </c>
      <c r="G245" t="s">
        <v>271</v>
      </c>
      <c r="H245" s="25">
        <v>45955</v>
      </c>
      <c r="I245" t="s">
        <v>278</v>
      </c>
      <c r="J245" t="s">
        <v>254</v>
      </c>
    </row>
    <row r="246" spans="1:10" x14ac:dyDescent="0.25">
      <c r="A246" s="2">
        <f>IF(ISBLANK(#REF!),"",A245+1)</f>
        <v>10</v>
      </c>
      <c r="B246" t="s">
        <v>465</v>
      </c>
      <c r="C246" t="s">
        <v>387</v>
      </c>
      <c r="D246">
        <v>1995</v>
      </c>
      <c r="E246" t="s">
        <v>302</v>
      </c>
      <c r="F246" t="s">
        <v>687</v>
      </c>
      <c r="G246" t="s">
        <v>688</v>
      </c>
      <c r="H246" s="25">
        <v>45983</v>
      </c>
      <c r="I246" t="s">
        <v>278</v>
      </c>
      <c r="J246" t="s">
        <v>254</v>
      </c>
    </row>
    <row r="247" spans="1:10" x14ac:dyDescent="0.25">
      <c r="A247" s="2">
        <f>IF(ISBLANK(#REF!),"",A246+1)</f>
        <v>11</v>
      </c>
      <c r="B247" t="s">
        <v>911</v>
      </c>
      <c r="C247" t="s">
        <v>191</v>
      </c>
      <c r="D247">
        <v>1998</v>
      </c>
      <c r="E247" t="s">
        <v>170</v>
      </c>
      <c r="F247" t="s">
        <v>540</v>
      </c>
      <c r="G247" t="s">
        <v>271</v>
      </c>
      <c r="H247" s="25">
        <v>45955</v>
      </c>
      <c r="I247" t="s">
        <v>278</v>
      </c>
      <c r="J247" t="s">
        <v>254</v>
      </c>
    </row>
    <row r="248" spans="1:10" x14ac:dyDescent="0.25">
      <c r="A248" s="2">
        <f>IF(ISBLANK(#REF!),"",A247+1)</f>
        <v>12</v>
      </c>
      <c r="B248" t="s">
        <v>463</v>
      </c>
      <c r="C248" t="s">
        <v>397</v>
      </c>
      <c r="D248">
        <v>2005</v>
      </c>
      <c r="E248" t="s">
        <v>302</v>
      </c>
      <c r="F248" t="s">
        <v>1057</v>
      </c>
      <c r="G248" t="s">
        <v>430</v>
      </c>
      <c r="H248" s="25">
        <v>46005</v>
      </c>
      <c r="I248" t="s">
        <v>431</v>
      </c>
      <c r="J248" t="s">
        <v>432</v>
      </c>
    </row>
    <row r="249" spans="1:10" x14ac:dyDescent="0.25">
      <c r="A249" s="2">
        <f>IF(ISBLANK(#REF!),"",A248+1)</f>
        <v>13</v>
      </c>
      <c r="B249" t="s">
        <v>833</v>
      </c>
      <c r="C249" t="s">
        <v>344</v>
      </c>
      <c r="D249">
        <v>2003</v>
      </c>
      <c r="E249" t="s">
        <v>172</v>
      </c>
      <c r="F249" t="s">
        <v>687</v>
      </c>
      <c r="G249" t="s">
        <v>688</v>
      </c>
      <c r="H249" s="25">
        <v>45983</v>
      </c>
      <c r="I249" t="s">
        <v>278</v>
      </c>
      <c r="J249" t="s">
        <v>254</v>
      </c>
    </row>
    <row r="250" spans="1:10" x14ac:dyDescent="0.25">
      <c r="A250" s="2">
        <f>IF(ISBLANK(#REF!),"",A249+1)</f>
        <v>14</v>
      </c>
      <c r="B250" t="s">
        <v>691</v>
      </c>
      <c r="C250" t="s">
        <v>400</v>
      </c>
      <c r="D250">
        <v>2008</v>
      </c>
      <c r="E250" t="s">
        <v>171</v>
      </c>
      <c r="F250" t="s">
        <v>687</v>
      </c>
      <c r="G250" t="s">
        <v>688</v>
      </c>
      <c r="H250" s="25">
        <v>45983</v>
      </c>
      <c r="I250" t="s">
        <v>278</v>
      </c>
      <c r="J250" t="s">
        <v>254</v>
      </c>
    </row>
    <row r="251" spans="1:10" x14ac:dyDescent="0.25">
      <c r="A251" s="2">
        <f>IF(ISBLANK(#REF!),"",A250+1)</f>
        <v>15</v>
      </c>
      <c r="B251" t="s">
        <v>393</v>
      </c>
      <c r="C251" t="s">
        <v>116</v>
      </c>
      <c r="D251">
        <v>2006</v>
      </c>
      <c r="E251" t="s">
        <v>302</v>
      </c>
      <c r="F251" t="s">
        <v>540</v>
      </c>
      <c r="G251" t="s">
        <v>271</v>
      </c>
      <c r="H251" s="25">
        <v>45955</v>
      </c>
      <c r="I251" t="s">
        <v>278</v>
      </c>
      <c r="J251" t="s">
        <v>254</v>
      </c>
    </row>
    <row r="252" spans="1:10" x14ac:dyDescent="0.25">
      <c r="A252" s="2">
        <f>IF(ISBLANK(#REF!),"",A251+1)</f>
        <v>16</v>
      </c>
      <c r="B252" t="s">
        <v>403</v>
      </c>
      <c r="C252" t="s">
        <v>341</v>
      </c>
      <c r="D252">
        <v>2006</v>
      </c>
      <c r="E252" t="s">
        <v>172</v>
      </c>
      <c r="F252" t="s">
        <v>1148</v>
      </c>
      <c r="G252" t="s">
        <v>484</v>
      </c>
      <c r="H252" s="25">
        <v>46040</v>
      </c>
      <c r="I252" t="s">
        <v>278</v>
      </c>
      <c r="J252" t="s">
        <v>254</v>
      </c>
    </row>
    <row r="253" spans="1:10" x14ac:dyDescent="0.25">
      <c r="A253" s="2">
        <f>IF(ISBLANK(#REF!),"",A252+1)</f>
        <v>17</v>
      </c>
      <c r="B253" t="s">
        <v>808</v>
      </c>
      <c r="C253" t="s">
        <v>311</v>
      </c>
      <c r="D253">
        <v>2007</v>
      </c>
      <c r="E253" t="s">
        <v>302</v>
      </c>
      <c r="F253" t="s">
        <v>687</v>
      </c>
      <c r="G253" t="s">
        <v>688</v>
      </c>
      <c r="H253" s="25">
        <v>45983</v>
      </c>
      <c r="I253" t="s">
        <v>278</v>
      </c>
      <c r="J253" t="s">
        <v>254</v>
      </c>
    </row>
    <row r="254" spans="1:10" ht="15.75" thickBot="1" x14ac:dyDescent="0.3"/>
    <row r="255" spans="1:10" ht="15.75" thickTop="1" x14ac:dyDescent="0.25">
      <c r="B255" s="37"/>
      <c r="C255" s="38"/>
      <c r="D255" s="47" t="s">
        <v>1379</v>
      </c>
      <c r="E255" s="48"/>
      <c r="F255" s="48"/>
      <c r="G255" s="48"/>
      <c r="H255" s="48"/>
      <c r="I255" s="49"/>
    </row>
    <row r="256" spans="1:10" ht="15.75" thickBot="1" x14ac:dyDescent="0.3">
      <c r="B256" s="39"/>
      <c r="C256" s="40"/>
      <c r="D256" s="50"/>
      <c r="E256" s="51"/>
      <c r="F256" s="51"/>
      <c r="G256" s="51"/>
      <c r="H256" s="51"/>
      <c r="I256" s="52"/>
    </row>
    <row r="257" spans="1:10" ht="16.5" thickTop="1" thickBot="1" x14ac:dyDescent="0.3">
      <c r="B257" s="39"/>
      <c r="C257" s="40"/>
      <c r="D257" s="15"/>
      <c r="E257" s="15"/>
      <c r="F257" s="15"/>
      <c r="G257" s="15"/>
      <c r="H257" s="15"/>
      <c r="I257" s="16"/>
    </row>
    <row r="258" spans="1:10" x14ac:dyDescent="0.25">
      <c r="B258" s="39"/>
      <c r="C258" s="40"/>
      <c r="D258" s="53" t="s">
        <v>19</v>
      </c>
      <c r="E258" s="55" t="s">
        <v>168</v>
      </c>
      <c r="F258" s="57" t="s">
        <v>91</v>
      </c>
      <c r="G258" s="57" t="s">
        <v>92</v>
      </c>
      <c r="H258" s="59">
        <v>43254</v>
      </c>
      <c r="I258" s="17"/>
    </row>
    <row r="259" spans="1:10" x14ac:dyDescent="0.25">
      <c r="B259" s="39"/>
      <c r="C259" s="40"/>
      <c r="D259" s="54"/>
      <c r="E259" s="56"/>
      <c r="F259" s="58"/>
      <c r="G259" s="58"/>
      <c r="H259" s="60"/>
      <c r="I259" s="17"/>
    </row>
    <row r="260" spans="1:10" x14ac:dyDescent="0.25">
      <c r="B260" s="39"/>
      <c r="C260" s="40"/>
      <c r="D260" s="54" t="s">
        <v>22</v>
      </c>
      <c r="E260" s="58" t="s">
        <v>115</v>
      </c>
      <c r="F260" s="58" t="s">
        <v>91</v>
      </c>
      <c r="G260" s="58" t="s">
        <v>44</v>
      </c>
      <c r="H260" s="60">
        <v>42920</v>
      </c>
      <c r="I260" s="17"/>
    </row>
    <row r="261" spans="1:10" ht="15.75" thickBot="1" x14ac:dyDescent="0.3">
      <c r="B261" s="39"/>
      <c r="C261" s="40"/>
      <c r="D261" s="61"/>
      <c r="E261" s="64"/>
      <c r="F261" s="64"/>
      <c r="G261" s="64"/>
      <c r="H261" s="65"/>
      <c r="I261" s="17"/>
    </row>
    <row r="262" spans="1:10" x14ac:dyDescent="0.25">
      <c r="B262" s="39"/>
      <c r="C262" s="40"/>
      <c r="D262" s="15"/>
      <c r="E262" s="15"/>
      <c r="F262" s="15"/>
      <c r="G262" s="66" t="s">
        <v>25</v>
      </c>
      <c r="H262" s="68">
        <f ca="1">TODAY()</f>
        <v>46048</v>
      </c>
      <c r="I262" s="69"/>
    </row>
    <row r="263" spans="1:10" ht="16.5" thickBot="1" x14ac:dyDescent="0.3">
      <c r="B263" s="19"/>
      <c r="C263" s="18" t="s">
        <v>57</v>
      </c>
      <c r="D263" s="72" t="s">
        <v>37</v>
      </c>
      <c r="E263" s="72"/>
      <c r="F263" s="20"/>
      <c r="G263" s="67"/>
      <c r="H263" s="70"/>
      <c r="I263" s="71"/>
    </row>
    <row r="264" spans="1:10" ht="15.75" thickTop="1" x14ac:dyDescent="0.25"/>
    <row r="265" spans="1:10" x14ac:dyDescent="0.25">
      <c r="A265" s="2">
        <f>IF(ISBLANK(#REF!),"",A264+1)</f>
        <v>1</v>
      </c>
      <c r="B265" t="s">
        <v>1099</v>
      </c>
      <c r="C265" t="s">
        <v>320</v>
      </c>
      <c r="D265">
        <v>2006</v>
      </c>
      <c r="E265" s="3" t="s">
        <v>302</v>
      </c>
      <c r="F265" t="s">
        <v>1057</v>
      </c>
      <c r="G265" t="s">
        <v>430</v>
      </c>
      <c r="H265" s="25">
        <v>46004</v>
      </c>
      <c r="I265" t="s">
        <v>431</v>
      </c>
      <c r="J265" t="s">
        <v>432</v>
      </c>
    </row>
    <row r="266" spans="1:10" x14ac:dyDescent="0.25">
      <c r="A266" s="2">
        <f>IF(ISBLANK(#REF!),"",A265+1)</f>
        <v>2</v>
      </c>
      <c r="B266" t="s">
        <v>1092</v>
      </c>
      <c r="C266" t="s">
        <v>449</v>
      </c>
      <c r="D266">
        <v>2007</v>
      </c>
      <c r="E266" s="3" t="s">
        <v>302</v>
      </c>
      <c r="F266" t="s">
        <v>1057</v>
      </c>
      <c r="G266" t="s">
        <v>430</v>
      </c>
      <c r="H266" s="25">
        <v>46004</v>
      </c>
      <c r="I266" t="s">
        <v>431</v>
      </c>
      <c r="J266" t="s">
        <v>432</v>
      </c>
    </row>
    <row r="267" spans="1:10" x14ac:dyDescent="0.25">
      <c r="A267" s="2">
        <f>IF(ISBLANK(#REF!),"",A266+1)</f>
        <v>3</v>
      </c>
      <c r="B267" t="s">
        <v>1172</v>
      </c>
      <c r="C267" t="s">
        <v>285</v>
      </c>
      <c r="D267">
        <v>2005</v>
      </c>
      <c r="E267" s="3" t="s">
        <v>171</v>
      </c>
      <c r="F267" t="s">
        <v>1148</v>
      </c>
      <c r="G267" t="s">
        <v>484</v>
      </c>
      <c r="H267" s="25">
        <v>46040</v>
      </c>
      <c r="I267" t="s">
        <v>278</v>
      </c>
      <c r="J267" t="s">
        <v>254</v>
      </c>
    </row>
    <row r="268" spans="1:10" x14ac:dyDescent="0.25">
      <c r="A268" s="2">
        <f>IF(ISBLANK(#REF!),"",A267+1)</f>
        <v>4</v>
      </c>
      <c r="B268" t="s">
        <v>628</v>
      </c>
      <c r="C268" t="s">
        <v>626</v>
      </c>
      <c r="D268">
        <v>2008</v>
      </c>
      <c r="E268" t="s">
        <v>302</v>
      </c>
      <c r="F268" t="s">
        <v>540</v>
      </c>
      <c r="G268" t="s">
        <v>271</v>
      </c>
      <c r="H268" s="25">
        <v>45955</v>
      </c>
      <c r="I268" t="s">
        <v>278</v>
      </c>
      <c r="J268" t="s">
        <v>254</v>
      </c>
    </row>
    <row r="269" spans="1:10" x14ac:dyDescent="0.25">
      <c r="A269" s="2">
        <f>IF(ISBLANK(#REF!),"",A268+1)</f>
        <v>5</v>
      </c>
      <c r="B269" t="s">
        <v>1035</v>
      </c>
      <c r="C269" t="s">
        <v>191</v>
      </c>
      <c r="D269">
        <v>1998</v>
      </c>
      <c r="E269" t="s">
        <v>170</v>
      </c>
      <c r="F269" t="s">
        <v>540</v>
      </c>
      <c r="G269" t="s">
        <v>271</v>
      </c>
      <c r="H269" s="25">
        <v>45955</v>
      </c>
      <c r="I269" t="s">
        <v>278</v>
      </c>
      <c r="J269" t="s">
        <v>254</v>
      </c>
    </row>
    <row r="270" spans="1:10" x14ac:dyDescent="0.25">
      <c r="A270" s="2">
        <f>IF(ISBLANK(#REF!),"",A269+1)</f>
        <v>6</v>
      </c>
      <c r="B270" t="s">
        <v>1090</v>
      </c>
      <c r="C270" t="s">
        <v>397</v>
      </c>
      <c r="D270">
        <v>2005</v>
      </c>
      <c r="E270" t="s">
        <v>302</v>
      </c>
      <c r="F270" t="s">
        <v>1057</v>
      </c>
      <c r="G270" t="s">
        <v>430</v>
      </c>
      <c r="H270" s="25">
        <v>46005</v>
      </c>
      <c r="I270" t="s">
        <v>431</v>
      </c>
      <c r="J270" t="s">
        <v>432</v>
      </c>
    </row>
    <row r="271" spans="1:10" x14ac:dyDescent="0.25">
      <c r="A271" s="2">
        <f>IF(ISBLANK(#REF!),"",A270+1)</f>
        <v>7</v>
      </c>
      <c r="B271" t="s">
        <v>720</v>
      </c>
      <c r="C271" t="s">
        <v>186</v>
      </c>
      <c r="D271">
        <v>2004</v>
      </c>
      <c r="E271" t="s">
        <v>302</v>
      </c>
      <c r="F271" t="s">
        <v>540</v>
      </c>
      <c r="G271" t="s">
        <v>271</v>
      </c>
      <c r="H271" s="25">
        <v>45955</v>
      </c>
      <c r="I271" t="s">
        <v>278</v>
      </c>
      <c r="J271" t="s">
        <v>254</v>
      </c>
    </row>
    <row r="272" spans="1:10" x14ac:dyDescent="0.25">
      <c r="A272" s="2">
        <f>IF(ISBLANK(#REF!),"",A271+1)</f>
        <v>8</v>
      </c>
      <c r="B272" t="s">
        <v>1002</v>
      </c>
      <c r="C272" t="s">
        <v>387</v>
      </c>
      <c r="D272">
        <v>1995</v>
      </c>
      <c r="E272" t="s">
        <v>302</v>
      </c>
      <c r="F272" t="s">
        <v>540</v>
      </c>
      <c r="G272" t="s">
        <v>271</v>
      </c>
      <c r="H272" s="25">
        <v>45955</v>
      </c>
      <c r="I272" t="s">
        <v>278</v>
      </c>
      <c r="J272" t="s">
        <v>254</v>
      </c>
    </row>
    <row r="273" spans="1:10" x14ac:dyDescent="0.25">
      <c r="A273" s="2">
        <f>IF(ISBLANK(#REF!),"",A272+1)</f>
        <v>9</v>
      </c>
      <c r="B273" t="s">
        <v>601</v>
      </c>
      <c r="C273" t="s">
        <v>116</v>
      </c>
      <c r="D273">
        <v>2006</v>
      </c>
      <c r="E273" t="s">
        <v>302</v>
      </c>
      <c r="F273" t="s">
        <v>540</v>
      </c>
      <c r="G273" t="s">
        <v>271</v>
      </c>
      <c r="H273" s="25">
        <v>45955</v>
      </c>
      <c r="I273" t="s">
        <v>278</v>
      </c>
      <c r="J273" t="s">
        <v>254</v>
      </c>
    </row>
    <row r="274" spans="1:10" x14ac:dyDescent="0.25">
      <c r="A274" s="2">
        <f>IF(ISBLANK(#REF!),"",A273+1)</f>
        <v>10</v>
      </c>
      <c r="B274" t="s">
        <v>1332</v>
      </c>
      <c r="C274" t="s">
        <v>341</v>
      </c>
      <c r="D274">
        <v>2006</v>
      </c>
      <c r="E274" s="3" t="s">
        <v>172</v>
      </c>
      <c r="F274" t="s">
        <v>1148</v>
      </c>
      <c r="G274" t="s">
        <v>484</v>
      </c>
      <c r="H274" s="25">
        <v>46040</v>
      </c>
      <c r="I274" t="s">
        <v>278</v>
      </c>
      <c r="J274" t="s">
        <v>254</v>
      </c>
    </row>
    <row r="275" spans="1:10" x14ac:dyDescent="0.25">
      <c r="A275" s="2">
        <f>IF(ISBLANK(#REF!),"",A274+1)</f>
        <v>11</v>
      </c>
      <c r="B275" t="s">
        <v>1238</v>
      </c>
      <c r="C275" t="s">
        <v>605</v>
      </c>
      <c r="D275">
        <v>2008</v>
      </c>
      <c r="E275" s="3" t="s">
        <v>302</v>
      </c>
      <c r="F275" t="s">
        <v>1148</v>
      </c>
      <c r="G275" t="s">
        <v>484</v>
      </c>
      <c r="H275" s="25">
        <v>46040</v>
      </c>
      <c r="I275" t="s">
        <v>278</v>
      </c>
      <c r="J275" t="s">
        <v>254</v>
      </c>
    </row>
    <row r="276" spans="1:10" x14ac:dyDescent="0.25">
      <c r="A276" s="2">
        <f>IF(ISBLANK(#REF!),"",A275+1)</f>
        <v>12</v>
      </c>
      <c r="B276" t="s">
        <v>660</v>
      </c>
      <c r="C276" t="s">
        <v>344</v>
      </c>
      <c r="D276">
        <v>2003</v>
      </c>
      <c r="E276" t="s">
        <v>172</v>
      </c>
      <c r="F276" t="s">
        <v>540</v>
      </c>
      <c r="G276" t="s">
        <v>271</v>
      </c>
      <c r="H276" s="25">
        <v>45955</v>
      </c>
      <c r="I276" t="s">
        <v>278</v>
      </c>
      <c r="J276" t="s">
        <v>254</v>
      </c>
    </row>
    <row r="277" spans="1:10" x14ac:dyDescent="0.25">
      <c r="A277" s="2">
        <f>IF(ISBLANK(#REF!),"",A276+1)</f>
        <v>13</v>
      </c>
      <c r="B277" t="s">
        <v>1315</v>
      </c>
      <c r="C277" t="s">
        <v>334</v>
      </c>
      <c r="D277">
        <v>2006</v>
      </c>
      <c r="E277" s="3" t="s">
        <v>172</v>
      </c>
      <c r="F277" t="s">
        <v>1148</v>
      </c>
      <c r="G277" t="s">
        <v>484</v>
      </c>
      <c r="H277" s="25">
        <v>46040</v>
      </c>
      <c r="I277" t="s">
        <v>278</v>
      </c>
      <c r="J277" t="s">
        <v>254</v>
      </c>
    </row>
    <row r="278" spans="1:10" x14ac:dyDescent="0.25">
      <c r="A278" s="2">
        <f>IF(ISBLANK(#REF!),"",A277+1)</f>
        <v>14</v>
      </c>
      <c r="B278" t="s">
        <v>1204</v>
      </c>
      <c r="C278" t="s">
        <v>255</v>
      </c>
      <c r="D278">
        <v>2005</v>
      </c>
      <c r="E278" s="3" t="s">
        <v>171</v>
      </c>
      <c r="F278" t="s">
        <v>1148</v>
      </c>
      <c r="G278" t="s">
        <v>484</v>
      </c>
      <c r="H278" s="25">
        <v>46040</v>
      </c>
      <c r="I278" t="s">
        <v>278</v>
      </c>
      <c r="J278" t="s">
        <v>254</v>
      </c>
    </row>
    <row r="279" spans="1:10" x14ac:dyDescent="0.25">
      <c r="A279" s="2">
        <f>IF(ISBLANK(#REF!),"",A278+1)</f>
        <v>15</v>
      </c>
      <c r="B279" t="s">
        <v>1159</v>
      </c>
      <c r="C279" t="s">
        <v>400</v>
      </c>
      <c r="D279">
        <v>2008</v>
      </c>
      <c r="E279" s="3" t="s">
        <v>171</v>
      </c>
      <c r="F279" t="s">
        <v>1148</v>
      </c>
      <c r="G279" t="s">
        <v>484</v>
      </c>
      <c r="H279" s="25">
        <v>46040</v>
      </c>
      <c r="I279" t="s">
        <v>278</v>
      </c>
      <c r="J279" t="s">
        <v>254</v>
      </c>
    </row>
    <row r="280" spans="1:10" x14ac:dyDescent="0.25">
      <c r="A280" s="2">
        <f>IF(ISBLANK(#REF!),"",A279+1)</f>
        <v>16</v>
      </c>
      <c r="B280" t="s">
        <v>1005</v>
      </c>
      <c r="C280" t="s">
        <v>311</v>
      </c>
      <c r="D280">
        <v>2007</v>
      </c>
      <c r="E280" t="s">
        <v>302</v>
      </c>
      <c r="F280" t="s">
        <v>540</v>
      </c>
      <c r="G280" t="s">
        <v>271</v>
      </c>
      <c r="H280" s="25">
        <v>45955</v>
      </c>
      <c r="I280" t="s">
        <v>278</v>
      </c>
      <c r="J280" t="s">
        <v>254</v>
      </c>
    </row>
    <row r="281" spans="1:10" ht="15.75" thickBot="1" x14ac:dyDescent="0.3"/>
    <row r="282" spans="1:10" ht="15.75" thickTop="1" x14ac:dyDescent="0.25">
      <c r="B282" s="37"/>
      <c r="C282" s="38"/>
      <c r="D282" s="47" t="s">
        <v>1379</v>
      </c>
      <c r="E282" s="48"/>
      <c r="F282" s="48"/>
      <c r="G282" s="48"/>
      <c r="H282" s="48"/>
      <c r="I282" s="49"/>
    </row>
    <row r="283" spans="1:10" ht="15.75" thickBot="1" x14ac:dyDescent="0.3">
      <c r="B283" s="39"/>
      <c r="C283" s="40"/>
      <c r="D283" s="50"/>
      <c r="E283" s="51"/>
      <c r="F283" s="51"/>
      <c r="G283" s="51"/>
      <c r="H283" s="51"/>
      <c r="I283" s="52"/>
    </row>
    <row r="284" spans="1:10" ht="16.5" thickTop="1" thickBot="1" x14ac:dyDescent="0.3">
      <c r="B284" s="39"/>
      <c r="C284" s="40"/>
      <c r="D284" s="15"/>
      <c r="E284" s="15"/>
      <c r="F284" s="15"/>
      <c r="G284" s="15"/>
      <c r="H284" s="15"/>
      <c r="I284" s="16"/>
    </row>
    <row r="285" spans="1:10" x14ac:dyDescent="0.25">
      <c r="B285" s="39"/>
      <c r="C285" s="40"/>
      <c r="D285" s="53" t="s">
        <v>19</v>
      </c>
      <c r="E285" s="62" t="s">
        <v>215</v>
      </c>
      <c r="F285" s="57" t="s">
        <v>191</v>
      </c>
      <c r="G285" s="57" t="s">
        <v>170</v>
      </c>
      <c r="H285" s="59">
        <v>43820</v>
      </c>
      <c r="I285" s="17"/>
    </row>
    <row r="286" spans="1:10" x14ac:dyDescent="0.25">
      <c r="B286" s="39"/>
      <c r="C286" s="40"/>
      <c r="D286" s="54"/>
      <c r="E286" s="63"/>
      <c r="F286" s="58"/>
      <c r="G286" s="58"/>
      <c r="H286" s="60"/>
      <c r="I286" s="17"/>
    </row>
    <row r="287" spans="1:10" x14ac:dyDescent="0.25">
      <c r="B287" s="39"/>
      <c r="C287" s="40"/>
      <c r="D287" s="54" t="s">
        <v>22</v>
      </c>
      <c r="E287" s="58" t="s">
        <v>208</v>
      </c>
      <c r="F287" s="58" t="s">
        <v>178</v>
      </c>
      <c r="G287" s="58" t="s">
        <v>172</v>
      </c>
      <c r="H287" s="60">
        <v>43298</v>
      </c>
      <c r="I287" s="17"/>
    </row>
    <row r="288" spans="1:10" ht="15.75" thickBot="1" x14ac:dyDescent="0.3">
      <c r="B288" s="39"/>
      <c r="C288" s="40"/>
      <c r="D288" s="61"/>
      <c r="E288" s="64"/>
      <c r="F288" s="64"/>
      <c r="G288" s="64"/>
      <c r="H288" s="65"/>
      <c r="I288" s="17"/>
    </row>
    <row r="289" spans="1:10" x14ac:dyDescent="0.25">
      <c r="B289" s="39"/>
      <c r="C289" s="40"/>
      <c r="D289" s="15"/>
      <c r="E289" s="15"/>
      <c r="F289" s="15"/>
      <c r="G289" s="66" t="s">
        <v>25</v>
      </c>
      <c r="H289" s="68">
        <f ca="1">TODAY()</f>
        <v>46048</v>
      </c>
      <c r="I289" s="69"/>
    </row>
    <row r="290" spans="1:10" ht="16.5" thickBot="1" x14ac:dyDescent="0.3">
      <c r="B290" s="19"/>
      <c r="C290" s="18" t="s">
        <v>57</v>
      </c>
      <c r="D290" s="72" t="s">
        <v>38</v>
      </c>
      <c r="E290" s="72"/>
      <c r="F290" s="20"/>
      <c r="G290" s="67"/>
      <c r="H290" s="70"/>
      <c r="I290" s="71"/>
    </row>
    <row r="291" spans="1:10" ht="15.75" thickTop="1" x14ac:dyDescent="0.25"/>
    <row r="292" spans="1:10" x14ac:dyDescent="0.25">
      <c r="A292" s="2">
        <f>IF(ISBLANK(#REF!),"",A291+1)</f>
        <v>1</v>
      </c>
      <c r="B292" t="s">
        <v>627</v>
      </c>
      <c r="C292" t="s">
        <v>626</v>
      </c>
      <c r="D292">
        <v>2008</v>
      </c>
      <c r="E292" t="s">
        <v>302</v>
      </c>
      <c r="F292" t="s">
        <v>540</v>
      </c>
      <c r="G292" t="s">
        <v>271</v>
      </c>
      <c r="H292" s="25">
        <v>45955</v>
      </c>
      <c r="I292" t="s">
        <v>278</v>
      </c>
      <c r="J292" t="s">
        <v>254</v>
      </c>
    </row>
    <row r="293" spans="1:10" x14ac:dyDescent="0.25">
      <c r="A293" s="2">
        <f>IF(ISBLANK(#REF!),"",A292+1)</f>
        <v>2</v>
      </c>
      <c r="B293" t="s">
        <v>1034</v>
      </c>
      <c r="C293" t="s">
        <v>191</v>
      </c>
      <c r="D293">
        <v>1998</v>
      </c>
      <c r="E293" t="s">
        <v>170</v>
      </c>
      <c r="F293" t="s">
        <v>540</v>
      </c>
      <c r="G293" t="s">
        <v>271</v>
      </c>
      <c r="H293" s="25">
        <v>45955</v>
      </c>
      <c r="I293" t="s">
        <v>278</v>
      </c>
      <c r="J293" t="s">
        <v>254</v>
      </c>
    </row>
    <row r="294" spans="1:10" x14ac:dyDescent="0.25">
      <c r="A294" s="2">
        <f>IF(ISBLANK(#REF!),"",A293+1)</f>
        <v>3</v>
      </c>
      <c r="B294" t="s">
        <v>1089</v>
      </c>
      <c r="C294" t="s">
        <v>397</v>
      </c>
      <c r="D294">
        <v>2005</v>
      </c>
      <c r="E294" t="s">
        <v>302</v>
      </c>
      <c r="F294" t="s">
        <v>1057</v>
      </c>
      <c r="G294" t="s">
        <v>430</v>
      </c>
      <c r="H294" s="25">
        <v>46005</v>
      </c>
      <c r="I294" t="s">
        <v>431</v>
      </c>
      <c r="J294" t="s">
        <v>432</v>
      </c>
    </row>
    <row r="295" spans="1:10" x14ac:dyDescent="0.25">
      <c r="A295" s="2">
        <f>IF(ISBLANK(#REF!),"",A294+1)</f>
        <v>4</v>
      </c>
      <c r="B295" t="s">
        <v>996</v>
      </c>
      <c r="C295" t="s">
        <v>186</v>
      </c>
      <c r="D295">
        <v>2004</v>
      </c>
      <c r="E295" t="s">
        <v>302</v>
      </c>
      <c r="F295" t="s">
        <v>540</v>
      </c>
      <c r="G295" t="s">
        <v>271</v>
      </c>
      <c r="H295" s="25">
        <v>45955</v>
      </c>
      <c r="I295" t="s">
        <v>278</v>
      </c>
      <c r="J295" t="s">
        <v>254</v>
      </c>
    </row>
    <row r="296" spans="1:10" x14ac:dyDescent="0.25">
      <c r="A296" s="2">
        <f>IF(ISBLANK(#REF!),"",A295+1)</f>
        <v>5</v>
      </c>
      <c r="B296" t="s">
        <v>1093</v>
      </c>
      <c r="C296" t="s">
        <v>449</v>
      </c>
      <c r="D296">
        <v>2007</v>
      </c>
      <c r="E296" t="s">
        <v>302</v>
      </c>
      <c r="F296" t="s">
        <v>1057</v>
      </c>
      <c r="G296" t="s">
        <v>430</v>
      </c>
      <c r="H296" s="25">
        <v>46005</v>
      </c>
      <c r="I296" t="s">
        <v>431</v>
      </c>
      <c r="J296" t="s">
        <v>432</v>
      </c>
    </row>
    <row r="297" spans="1:10" x14ac:dyDescent="0.25">
      <c r="A297" s="2">
        <f>IF(ISBLANK(#REF!),"",A296+1)</f>
        <v>6</v>
      </c>
      <c r="B297" t="s">
        <v>600</v>
      </c>
      <c r="C297" t="s">
        <v>116</v>
      </c>
      <c r="D297">
        <v>2006</v>
      </c>
      <c r="E297" t="s">
        <v>302</v>
      </c>
      <c r="F297" t="s">
        <v>540</v>
      </c>
      <c r="G297" t="s">
        <v>271</v>
      </c>
      <c r="H297" s="25">
        <v>45955</v>
      </c>
      <c r="I297" t="s">
        <v>278</v>
      </c>
      <c r="J297" t="s">
        <v>254</v>
      </c>
    </row>
    <row r="298" spans="1:10" x14ac:dyDescent="0.25">
      <c r="A298" s="2">
        <f>IF(ISBLANK(#REF!),"",A297+1)</f>
        <v>7</v>
      </c>
      <c r="B298" t="s">
        <v>975</v>
      </c>
      <c r="C298" t="s">
        <v>285</v>
      </c>
      <c r="D298">
        <v>2005</v>
      </c>
      <c r="E298" t="s">
        <v>171</v>
      </c>
      <c r="F298" t="s">
        <v>540</v>
      </c>
      <c r="G298" t="s">
        <v>271</v>
      </c>
      <c r="H298" s="25">
        <v>45955</v>
      </c>
      <c r="I298" t="s">
        <v>278</v>
      </c>
      <c r="J298" t="s">
        <v>254</v>
      </c>
    </row>
    <row r="299" spans="1:10" x14ac:dyDescent="0.25">
      <c r="A299" s="2">
        <f>IF(ISBLANK(#REF!),"",A298+1)</f>
        <v>8</v>
      </c>
      <c r="B299" t="s">
        <v>648</v>
      </c>
      <c r="C299" t="s">
        <v>334</v>
      </c>
      <c r="D299">
        <v>2006</v>
      </c>
      <c r="E299" t="s">
        <v>172</v>
      </c>
      <c r="F299" t="s">
        <v>540</v>
      </c>
      <c r="G299" t="s">
        <v>271</v>
      </c>
      <c r="H299" s="25">
        <v>45955</v>
      </c>
      <c r="I299" t="s">
        <v>278</v>
      </c>
      <c r="J299" t="s">
        <v>254</v>
      </c>
    </row>
    <row r="300" spans="1:10" x14ac:dyDescent="0.25">
      <c r="A300" s="2">
        <f>IF(ISBLANK(#REF!),"",A299+1)</f>
        <v>9</v>
      </c>
      <c r="B300" t="s">
        <v>602</v>
      </c>
      <c r="C300" t="s">
        <v>387</v>
      </c>
      <c r="D300">
        <v>1995</v>
      </c>
      <c r="E300" t="s">
        <v>302</v>
      </c>
      <c r="F300" t="s">
        <v>540</v>
      </c>
      <c r="G300" t="s">
        <v>271</v>
      </c>
      <c r="H300" s="25">
        <v>45955</v>
      </c>
      <c r="I300" t="s">
        <v>278</v>
      </c>
      <c r="J300" t="s">
        <v>254</v>
      </c>
    </row>
    <row r="301" spans="1:10" x14ac:dyDescent="0.25">
      <c r="A301" s="2">
        <f>IF(ISBLANK(#REF!),"",A300+1)</f>
        <v>10</v>
      </c>
      <c r="B301" t="s">
        <v>1202</v>
      </c>
      <c r="C301" t="s">
        <v>255</v>
      </c>
      <c r="D301">
        <v>2005</v>
      </c>
      <c r="E301" t="s">
        <v>171</v>
      </c>
      <c r="F301" t="s">
        <v>1148</v>
      </c>
      <c r="G301" t="s">
        <v>484</v>
      </c>
      <c r="H301" s="25">
        <v>46040</v>
      </c>
      <c r="I301" t="s">
        <v>278</v>
      </c>
      <c r="J301" t="s">
        <v>254</v>
      </c>
    </row>
    <row r="302" spans="1:10" x14ac:dyDescent="0.25">
      <c r="A302" s="2">
        <f>IF(ISBLANK(#REF!),"",A301+1)</f>
        <v>11</v>
      </c>
      <c r="B302" t="s">
        <v>659</v>
      </c>
      <c r="C302" t="s">
        <v>344</v>
      </c>
      <c r="D302">
        <v>2003</v>
      </c>
      <c r="E302" t="s">
        <v>172</v>
      </c>
      <c r="F302" t="s">
        <v>540</v>
      </c>
      <c r="G302" t="s">
        <v>271</v>
      </c>
      <c r="H302" s="25">
        <v>45955</v>
      </c>
      <c r="I302" t="s">
        <v>278</v>
      </c>
      <c r="J302" t="s">
        <v>254</v>
      </c>
    </row>
    <row r="303" spans="1:10" x14ac:dyDescent="0.25">
      <c r="A303" s="2">
        <f>IF(ISBLANK(#REF!),"",A302+1)</f>
        <v>12</v>
      </c>
      <c r="B303" t="s">
        <v>460</v>
      </c>
      <c r="C303" t="s">
        <v>341</v>
      </c>
      <c r="D303">
        <v>2006</v>
      </c>
      <c r="E303" t="s">
        <v>172</v>
      </c>
      <c r="F303" t="s">
        <v>1148</v>
      </c>
      <c r="G303" t="s">
        <v>484</v>
      </c>
      <c r="H303" s="25">
        <v>46040</v>
      </c>
      <c r="I303" t="s">
        <v>278</v>
      </c>
      <c r="J303" t="s">
        <v>254</v>
      </c>
    </row>
    <row r="304" spans="1:10" x14ac:dyDescent="0.25">
      <c r="A304" s="2">
        <f>IF(ISBLANK(#REF!),"",A303+1)</f>
        <v>13</v>
      </c>
      <c r="B304" t="s">
        <v>1158</v>
      </c>
      <c r="C304" t="s">
        <v>400</v>
      </c>
      <c r="D304">
        <v>2008</v>
      </c>
      <c r="E304" t="s">
        <v>171</v>
      </c>
      <c r="F304" t="s">
        <v>1148</v>
      </c>
      <c r="G304" t="s">
        <v>484</v>
      </c>
      <c r="H304" s="25">
        <v>46040</v>
      </c>
      <c r="I304" t="s">
        <v>278</v>
      </c>
      <c r="J304" t="s">
        <v>254</v>
      </c>
    </row>
    <row r="305" spans="1:10" x14ac:dyDescent="0.25">
      <c r="A305" s="2">
        <f>IF(ISBLANK(#REF!),"",A304+1)</f>
        <v>14</v>
      </c>
      <c r="B305" t="s">
        <v>1004</v>
      </c>
      <c r="C305" t="s">
        <v>311</v>
      </c>
      <c r="D305">
        <v>2007</v>
      </c>
      <c r="E305" t="s">
        <v>302</v>
      </c>
      <c r="F305" t="s">
        <v>540</v>
      </c>
      <c r="G305" t="s">
        <v>271</v>
      </c>
      <c r="H305" s="25">
        <v>45955</v>
      </c>
      <c r="I305" t="s">
        <v>278</v>
      </c>
      <c r="J305" t="s">
        <v>254</v>
      </c>
    </row>
    <row r="306" spans="1:10" x14ac:dyDescent="0.25">
      <c r="A306" s="2">
        <f>IF(ISBLANK(#REF!),"",A305+1)</f>
        <v>15</v>
      </c>
      <c r="B306" t="s">
        <v>606</v>
      </c>
      <c r="C306" t="s">
        <v>605</v>
      </c>
      <c r="D306">
        <v>2008</v>
      </c>
      <c r="E306" t="s">
        <v>302</v>
      </c>
      <c r="F306" t="s">
        <v>540</v>
      </c>
      <c r="G306" t="s">
        <v>271</v>
      </c>
      <c r="H306" s="25">
        <v>45955</v>
      </c>
      <c r="I306" t="s">
        <v>278</v>
      </c>
      <c r="J306" t="s">
        <v>254</v>
      </c>
    </row>
    <row r="307" spans="1:10" ht="15.75" thickBot="1" x14ac:dyDescent="0.3"/>
    <row r="308" spans="1:10" ht="15.75" thickTop="1" x14ac:dyDescent="0.25">
      <c r="B308" s="37"/>
      <c r="C308" s="38"/>
      <c r="D308" s="47" t="s">
        <v>1379</v>
      </c>
      <c r="E308" s="48"/>
      <c r="F308" s="48"/>
      <c r="G308" s="48"/>
      <c r="H308" s="48"/>
      <c r="I308" s="49"/>
    </row>
    <row r="309" spans="1:10" ht="15.75" thickBot="1" x14ac:dyDescent="0.3">
      <c r="B309" s="39"/>
      <c r="C309" s="40"/>
      <c r="D309" s="50"/>
      <c r="E309" s="51"/>
      <c r="F309" s="51"/>
      <c r="G309" s="51"/>
      <c r="H309" s="51"/>
      <c r="I309" s="52"/>
    </row>
    <row r="310" spans="1:10" ht="16.5" thickTop="1" thickBot="1" x14ac:dyDescent="0.3">
      <c r="B310" s="39"/>
      <c r="C310" s="40"/>
      <c r="D310" s="15"/>
      <c r="E310" s="15"/>
      <c r="F310" s="15"/>
      <c r="G310" s="15"/>
      <c r="H310" s="15"/>
      <c r="I310" s="16"/>
    </row>
    <row r="311" spans="1:10" x14ac:dyDescent="0.25">
      <c r="B311" s="39"/>
      <c r="C311" s="40"/>
      <c r="D311" s="53" t="s">
        <v>19</v>
      </c>
      <c r="E311" s="62" t="s">
        <v>243</v>
      </c>
      <c r="F311" s="57" t="s">
        <v>191</v>
      </c>
      <c r="G311" s="57" t="s">
        <v>170</v>
      </c>
      <c r="H311" s="59">
        <v>44548</v>
      </c>
      <c r="I311" s="17"/>
    </row>
    <row r="312" spans="1:10" x14ac:dyDescent="0.25">
      <c r="B312" s="39"/>
      <c r="C312" s="40"/>
      <c r="D312" s="54"/>
      <c r="E312" s="63"/>
      <c r="F312" s="58"/>
      <c r="G312" s="58"/>
      <c r="H312" s="60"/>
      <c r="I312" s="17"/>
    </row>
    <row r="313" spans="1:10" x14ac:dyDescent="0.25">
      <c r="B313" s="39"/>
      <c r="C313" s="40"/>
      <c r="D313" s="54" t="s">
        <v>22</v>
      </c>
      <c r="E313" s="58" t="s">
        <v>251</v>
      </c>
      <c r="F313" s="58" t="s">
        <v>250</v>
      </c>
      <c r="G313" s="58" t="s">
        <v>47</v>
      </c>
      <c r="H313" s="60">
        <v>44632</v>
      </c>
      <c r="I313" s="17"/>
    </row>
    <row r="314" spans="1:10" ht="15.75" thickBot="1" x14ac:dyDescent="0.3">
      <c r="B314" s="39"/>
      <c r="C314" s="40"/>
      <c r="D314" s="61"/>
      <c r="E314" s="64"/>
      <c r="F314" s="64"/>
      <c r="G314" s="64"/>
      <c r="H314" s="65"/>
      <c r="I314" s="17"/>
    </row>
    <row r="315" spans="1:10" x14ac:dyDescent="0.25">
      <c r="B315" s="39"/>
      <c r="C315" s="40"/>
      <c r="D315" s="15"/>
      <c r="E315" s="15"/>
      <c r="F315" s="15"/>
      <c r="G315" s="66" t="s">
        <v>25</v>
      </c>
      <c r="H315" s="68">
        <f ca="1">TODAY()</f>
        <v>46048</v>
      </c>
      <c r="I315" s="69"/>
    </row>
    <row r="316" spans="1:10" ht="16.5" thickBot="1" x14ac:dyDescent="0.3">
      <c r="B316" s="19"/>
      <c r="C316" s="18" t="s">
        <v>57</v>
      </c>
      <c r="D316" s="72" t="s">
        <v>40</v>
      </c>
      <c r="E316" s="72"/>
      <c r="F316" s="72"/>
      <c r="G316" s="67"/>
      <c r="H316" s="70"/>
      <c r="I316" s="71"/>
    </row>
    <row r="317" spans="1:10" ht="15.75" thickTop="1" x14ac:dyDescent="0.25"/>
    <row r="318" spans="1:10" x14ac:dyDescent="0.25">
      <c r="A318" s="2">
        <f>IF(ISBLANK(#REF!),"",A317+1)</f>
        <v>1</v>
      </c>
      <c r="B318" t="s">
        <v>880</v>
      </c>
      <c r="C318" t="s">
        <v>191</v>
      </c>
      <c r="D318">
        <v>1998</v>
      </c>
      <c r="E318" t="s">
        <v>170</v>
      </c>
      <c r="F318" t="s">
        <v>687</v>
      </c>
      <c r="G318" t="s">
        <v>688</v>
      </c>
      <c r="H318" s="25">
        <v>45983</v>
      </c>
      <c r="I318" t="s">
        <v>278</v>
      </c>
      <c r="J318" t="s">
        <v>254</v>
      </c>
    </row>
    <row r="319" spans="1:10" x14ac:dyDescent="0.25">
      <c r="A319" s="2">
        <f>IF(ISBLANK(#REF!),"",A318+1)</f>
        <v>2</v>
      </c>
      <c r="B319" t="s">
        <v>1091</v>
      </c>
      <c r="C319" t="s">
        <v>397</v>
      </c>
      <c r="D319">
        <v>2005</v>
      </c>
      <c r="E319" t="s">
        <v>302</v>
      </c>
      <c r="F319" t="s">
        <v>1057</v>
      </c>
      <c r="G319" t="s">
        <v>430</v>
      </c>
      <c r="H319" s="25">
        <v>46004</v>
      </c>
      <c r="I319" t="s">
        <v>431</v>
      </c>
      <c r="J319" t="s">
        <v>432</v>
      </c>
    </row>
    <row r="320" spans="1:10" x14ac:dyDescent="0.25">
      <c r="A320" s="2">
        <f>IF(ISBLANK(#REF!),"",A319+1)</f>
        <v>3</v>
      </c>
      <c r="B320" t="s">
        <v>1295</v>
      </c>
      <c r="C320" t="s">
        <v>626</v>
      </c>
      <c r="D320">
        <v>2008</v>
      </c>
      <c r="E320" t="s">
        <v>302</v>
      </c>
      <c r="F320" t="s">
        <v>1148</v>
      </c>
      <c r="G320" t="s">
        <v>484</v>
      </c>
      <c r="H320" s="25">
        <v>46040</v>
      </c>
      <c r="I320" t="s">
        <v>278</v>
      </c>
      <c r="J320" t="s">
        <v>254</v>
      </c>
    </row>
    <row r="321" spans="1:10" x14ac:dyDescent="0.25">
      <c r="A321" s="2">
        <f>IF(ISBLANK(#REF!),"",A320+1)</f>
        <v>4</v>
      </c>
      <c r="B321" t="s">
        <v>1129</v>
      </c>
      <c r="C321" t="s">
        <v>334</v>
      </c>
      <c r="D321">
        <v>2006</v>
      </c>
      <c r="E321" t="s">
        <v>172</v>
      </c>
      <c r="F321" t="s">
        <v>1057</v>
      </c>
      <c r="G321" t="s">
        <v>430</v>
      </c>
      <c r="H321" s="25">
        <v>46004</v>
      </c>
      <c r="I321" t="s">
        <v>431</v>
      </c>
      <c r="J321" t="s">
        <v>432</v>
      </c>
    </row>
    <row r="322" spans="1:10" x14ac:dyDescent="0.25">
      <c r="A322" s="2">
        <f>IF(ISBLANK(#REF!),"",A321+1)</f>
        <v>5</v>
      </c>
      <c r="B322" t="s">
        <v>786</v>
      </c>
      <c r="C322" t="s">
        <v>255</v>
      </c>
      <c r="D322">
        <v>2005</v>
      </c>
      <c r="E322" t="s">
        <v>171</v>
      </c>
      <c r="F322" t="s">
        <v>687</v>
      </c>
      <c r="G322" t="s">
        <v>688</v>
      </c>
      <c r="H322" s="25">
        <v>45983</v>
      </c>
      <c r="I322" t="s">
        <v>278</v>
      </c>
      <c r="J322" t="s">
        <v>254</v>
      </c>
    </row>
    <row r="323" spans="1:10" x14ac:dyDescent="0.25">
      <c r="A323" s="2">
        <f>IF(ISBLANK(#REF!),"",A322+1)</f>
        <v>6</v>
      </c>
      <c r="B323" t="s">
        <v>934</v>
      </c>
      <c r="C323" t="s">
        <v>341</v>
      </c>
      <c r="D323">
        <v>2006</v>
      </c>
      <c r="E323" t="s">
        <v>172</v>
      </c>
      <c r="F323" t="s">
        <v>687</v>
      </c>
      <c r="G323" t="s">
        <v>688</v>
      </c>
      <c r="H323" s="25">
        <v>45983</v>
      </c>
      <c r="I323" t="s">
        <v>278</v>
      </c>
      <c r="J323" t="s">
        <v>254</v>
      </c>
    </row>
    <row r="324" spans="1:10" x14ac:dyDescent="0.25">
      <c r="A324" s="2">
        <f>IF(ISBLANK(#REF!),"",A323+1)</f>
        <v>7</v>
      </c>
      <c r="B324" t="s">
        <v>692</v>
      </c>
      <c r="C324" t="s">
        <v>400</v>
      </c>
      <c r="D324">
        <v>2008</v>
      </c>
      <c r="E324" t="s">
        <v>171</v>
      </c>
      <c r="F324" t="s">
        <v>687</v>
      </c>
      <c r="G324" t="s">
        <v>688</v>
      </c>
      <c r="H324" s="25">
        <v>45983</v>
      </c>
      <c r="I324" t="s">
        <v>278</v>
      </c>
      <c r="J324" t="s">
        <v>254</v>
      </c>
    </row>
  </sheetData>
  <mergeCells count="196">
    <mergeCell ref="D308:I309"/>
    <mergeCell ref="D311:D312"/>
    <mergeCell ref="E311:E312"/>
    <mergeCell ref="F311:F312"/>
    <mergeCell ref="G311:G312"/>
    <mergeCell ref="H311:H312"/>
    <mergeCell ref="D313:D314"/>
    <mergeCell ref="E313:E314"/>
    <mergeCell ref="F313:F314"/>
    <mergeCell ref="G313:G314"/>
    <mergeCell ref="H313:H314"/>
    <mergeCell ref="G315:G316"/>
    <mergeCell ref="H315:I316"/>
    <mergeCell ref="D316:F316"/>
    <mergeCell ref="D255:I256"/>
    <mergeCell ref="D258:D259"/>
    <mergeCell ref="E258:E259"/>
    <mergeCell ref="F258:F259"/>
    <mergeCell ref="G258:G259"/>
    <mergeCell ref="H258:H259"/>
    <mergeCell ref="D260:D261"/>
    <mergeCell ref="E260:E261"/>
    <mergeCell ref="F260:F261"/>
    <mergeCell ref="G260:G261"/>
    <mergeCell ref="H260:H261"/>
    <mergeCell ref="G262:G263"/>
    <mergeCell ref="H262:I263"/>
    <mergeCell ref="D263:E263"/>
    <mergeCell ref="G285:G286"/>
    <mergeCell ref="D282:I283"/>
    <mergeCell ref="D285:D286"/>
    <mergeCell ref="E285:E286"/>
    <mergeCell ref="F285:F286"/>
    <mergeCell ref="H285:H286"/>
    <mergeCell ref="D287:D288"/>
    <mergeCell ref="D227:I228"/>
    <mergeCell ref="D230:D231"/>
    <mergeCell ref="E230:E231"/>
    <mergeCell ref="F230:F231"/>
    <mergeCell ref="G230:G231"/>
    <mergeCell ref="H230:H231"/>
    <mergeCell ref="D232:D233"/>
    <mergeCell ref="E232:E233"/>
    <mergeCell ref="F232:F233"/>
    <mergeCell ref="G232:G233"/>
    <mergeCell ref="H232:H233"/>
    <mergeCell ref="G198:G199"/>
    <mergeCell ref="H198:H199"/>
    <mergeCell ref="D200:D201"/>
    <mergeCell ref="E200:E201"/>
    <mergeCell ref="F200:F201"/>
    <mergeCell ref="G200:G201"/>
    <mergeCell ref="H200:H201"/>
    <mergeCell ref="G234:G235"/>
    <mergeCell ref="H234:I235"/>
    <mergeCell ref="D235:E235"/>
    <mergeCell ref="D213:I214"/>
    <mergeCell ref="D216:D217"/>
    <mergeCell ref="E216:E217"/>
    <mergeCell ref="F216:F217"/>
    <mergeCell ref="G216:G217"/>
    <mergeCell ref="H216:H217"/>
    <mergeCell ref="D218:D219"/>
    <mergeCell ref="E218:E219"/>
    <mergeCell ref="F218:F219"/>
    <mergeCell ref="G218:G219"/>
    <mergeCell ref="H218:H219"/>
    <mergeCell ref="G220:G221"/>
    <mergeCell ref="H220:I221"/>
    <mergeCell ref="D221:F221"/>
    <mergeCell ref="G162:G163"/>
    <mergeCell ref="H162:I163"/>
    <mergeCell ref="G202:G203"/>
    <mergeCell ref="H202:I203"/>
    <mergeCell ref="D203:F203"/>
    <mergeCell ref="D163:F163"/>
    <mergeCell ref="D172:I173"/>
    <mergeCell ref="D175:D176"/>
    <mergeCell ref="E175:E176"/>
    <mergeCell ref="F175:F176"/>
    <mergeCell ref="G175:G176"/>
    <mergeCell ref="H175:H176"/>
    <mergeCell ref="D177:D178"/>
    <mergeCell ref="E177:E178"/>
    <mergeCell ref="F177:F178"/>
    <mergeCell ref="G177:G178"/>
    <mergeCell ref="H177:H178"/>
    <mergeCell ref="G179:G180"/>
    <mergeCell ref="H179:I180"/>
    <mergeCell ref="D180:F180"/>
    <mergeCell ref="D195:I196"/>
    <mergeCell ref="D198:D199"/>
    <mergeCell ref="E198:E199"/>
    <mergeCell ref="F198:F199"/>
    <mergeCell ref="H138:H139"/>
    <mergeCell ref="F158:F159"/>
    <mergeCell ref="G158:G159"/>
    <mergeCell ref="H158:H159"/>
    <mergeCell ref="D160:D161"/>
    <mergeCell ref="E160:E161"/>
    <mergeCell ref="F160:F161"/>
    <mergeCell ref="G160:G161"/>
    <mergeCell ref="H160:H161"/>
    <mergeCell ref="G140:G141"/>
    <mergeCell ref="H140:I141"/>
    <mergeCell ref="D141:F141"/>
    <mergeCell ref="F112:F113"/>
    <mergeCell ref="G112:G113"/>
    <mergeCell ref="H112:H113"/>
    <mergeCell ref="D114:D115"/>
    <mergeCell ref="E114:E115"/>
    <mergeCell ref="F114:F115"/>
    <mergeCell ref="G114:G115"/>
    <mergeCell ref="H114:H115"/>
    <mergeCell ref="G116:G117"/>
    <mergeCell ref="H116:I117"/>
    <mergeCell ref="D117:F117"/>
    <mergeCell ref="D133:I134"/>
    <mergeCell ref="D136:D137"/>
    <mergeCell ref="E136:E137"/>
    <mergeCell ref="F136:F137"/>
    <mergeCell ref="G136:G137"/>
    <mergeCell ref="H136:H137"/>
    <mergeCell ref="D138:D139"/>
    <mergeCell ref="E138:E139"/>
    <mergeCell ref="F138:F139"/>
    <mergeCell ref="G138:G139"/>
    <mergeCell ref="D51:I52"/>
    <mergeCell ref="D54:D55"/>
    <mergeCell ref="E54:E55"/>
    <mergeCell ref="F54:F55"/>
    <mergeCell ref="G54:G55"/>
    <mergeCell ref="H54:H55"/>
    <mergeCell ref="D56:D57"/>
    <mergeCell ref="E56:E57"/>
    <mergeCell ref="F56:F57"/>
    <mergeCell ref="G56:G57"/>
    <mergeCell ref="H56:H57"/>
    <mergeCell ref="G18:G19"/>
    <mergeCell ref="H18:H19"/>
    <mergeCell ref="D20:D21"/>
    <mergeCell ref="E20:E21"/>
    <mergeCell ref="F20:F21"/>
    <mergeCell ref="G20:G21"/>
    <mergeCell ref="H20:H21"/>
    <mergeCell ref="G22:G23"/>
    <mergeCell ref="H22:I23"/>
    <mergeCell ref="D23:F23"/>
    <mergeCell ref="D109:I110"/>
    <mergeCell ref="D112:D113"/>
    <mergeCell ref="E112:E113"/>
    <mergeCell ref="G6:G7"/>
    <mergeCell ref="H6:H7"/>
    <mergeCell ref="G8:G9"/>
    <mergeCell ref="H8:I9"/>
    <mergeCell ref="D9:E9"/>
    <mergeCell ref="D1:I2"/>
    <mergeCell ref="D4:D5"/>
    <mergeCell ref="E4:E5"/>
    <mergeCell ref="F4:F5"/>
    <mergeCell ref="G4:G5"/>
    <mergeCell ref="H4:H5"/>
    <mergeCell ref="D6:D7"/>
    <mergeCell ref="E6:E7"/>
    <mergeCell ref="F6:F7"/>
    <mergeCell ref="G58:G59"/>
    <mergeCell ref="H58:I59"/>
    <mergeCell ref="D59:F59"/>
    <mergeCell ref="D15:I16"/>
    <mergeCell ref="D18:D19"/>
    <mergeCell ref="E18:E19"/>
    <mergeCell ref="F18:F19"/>
    <mergeCell ref="E287:E288"/>
    <mergeCell ref="F287:F288"/>
    <mergeCell ref="G287:G288"/>
    <mergeCell ref="H287:H288"/>
    <mergeCell ref="G289:G290"/>
    <mergeCell ref="H289:I290"/>
    <mergeCell ref="D290:E290"/>
    <mergeCell ref="D84:I85"/>
    <mergeCell ref="D87:D88"/>
    <mergeCell ref="E87:E88"/>
    <mergeCell ref="F87:F88"/>
    <mergeCell ref="G87:G88"/>
    <mergeCell ref="H87:H88"/>
    <mergeCell ref="D89:D90"/>
    <mergeCell ref="D155:I156"/>
    <mergeCell ref="D158:D159"/>
    <mergeCell ref="E158:E159"/>
    <mergeCell ref="E89:E90"/>
    <mergeCell ref="F89:F90"/>
    <mergeCell ref="G89:G90"/>
    <mergeCell ref="H89:H90"/>
    <mergeCell ref="G91:G92"/>
    <mergeCell ref="H91:I92"/>
    <mergeCell ref="D92:F92"/>
  </mergeCells>
  <pageMargins left="0.7" right="0.7" top="0.75" bottom="0.75" header="0.3" footer="0.3"/>
  <pageSetup paperSize="9" orientation="portrait" r:id="rId1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Hoja87"/>
  <dimension ref="A1:K100"/>
  <sheetViews>
    <sheetView workbookViewId="0">
      <selection sqref="A1:XFD2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17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210</v>
      </c>
      <c r="G4" s="57" t="s">
        <v>211</v>
      </c>
      <c r="H4" s="57" t="s">
        <v>172</v>
      </c>
      <c r="I4" s="59">
        <v>43765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534</v>
      </c>
      <c r="G6" s="58" t="s">
        <v>90</v>
      </c>
      <c r="H6" s="58" t="s">
        <v>363</v>
      </c>
      <c r="I6" s="60">
        <v>45851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19"/>
      <c r="C9" s="18"/>
      <c r="D9" s="18" t="s">
        <v>86</v>
      </c>
      <c r="E9" s="72" t="s">
        <v>38</v>
      </c>
      <c r="F9" s="72"/>
      <c r="G9" s="20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s="3">
        <v>49324057</v>
      </c>
      <c r="C11" s="3" t="s">
        <v>1103</v>
      </c>
      <c r="D11" s="3" t="s">
        <v>90</v>
      </c>
      <c r="E11" s="3">
        <v>2004</v>
      </c>
      <c r="F11" s="3" t="s">
        <v>302</v>
      </c>
      <c r="G11" s="3" t="s">
        <v>1057</v>
      </c>
      <c r="H11" s="3" t="s">
        <v>430</v>
      </c>
      <c r="I11" s="31">
        <v>46005</v>
      </c>
      <c r="J11" s="3" t="s">
        <v>431</v>
      </c>
      <c r="K11" s="3" t="s">
        <v>432</v>
      </c>
    </row>
    <row r="12" spans="1:11" x14ac:dyDescent="0.25">
      <c r="A12" s="2">
        <f t="shared" si="0"/>
        <v>2</v>
      </c>
      <c r="B12" s="3">
        <v>54707079</v>
      </c>
      <c r="C12" s="3" t="s">
        <v>1265</v>
      </c>
      <c r="D12" s="3" t="s">
        <v>336</v>
      </c>
      <c r="E12" s="3">
        <v>2006</v>
      </c>
      <c r="F12" s="3" t="s">
        <v>302</v>
      </c>
      <c r="G12" s="3" t="s">
        <v>1148</v>
      </c>
      <c r="H12" s="3" t="s">
        <v>484</v>
      </c>
      <c r="I12" s="31">
        <v>46040</v>
      </c>
      <c r="J12" s="3" t="s">
        <v>278</v>
      </c>
      <c r="K12" s="3" t="s">
        <v>254</v>
      </c>
    </row>
    <row r="13" spans="1:11" x14ac:dyDescent="0.25">
      <c r="A13" s="2">
        <f t="shared" si="0"/>
        <v>3</v>
      </c>
      <c r="B13" s="3">
        <v>46482143</v>
      </c>
      <c r="C13" s="3" t="s">
        <v>1021</v>
      </c>
      <c r="D13" s="3" t="s">
        <v>324</v>
      </c>
      <c r="E13" s="3">
        <v>1997</v>
      </c>
      <c r="F13" s="3" t="s">
        <v>302</v>
      </c>
      <c r="G13" s="3" t="s">
        <v>540</v>
      </c>
      <c r="H13" s="3" t="s">
        <v>271</v>
      </c>
      <c r="I13" s="31">
        <v>45955</v>
      </c>
      <c r="J13" s="3" t="s">
        <v>278</v>
      </c>
      <c r="K13" s="3" t="s">
        <v>254</v>
      </c>
    </row>
    <row r="14" spans="1:11" x14ac:dyDescent="0.25">
      <c r="A14" s="2">
        <f t="shared" si="0"/>
        <v>4</v>
      </c>
      <c r="B14" s="3">
        <v>47192150</v>
      </c>
      <c r="C14" s="3" t="s">
        <v>656</v>
      </c>
      <c r="D14" s="3" t="s">
        <v>340</v>
      </c>
      <c r="E14" s="3">
        <v>1999</v>
      </c>
      <c r="F14" s="3" t="s">
        <v>172</v>
      </c>
      <c r="G14" s="3" t="s">
        <v>540</v>
      </c>
      <c r="H14" s="3" t="s">
        <v>271</v>
      </c>
      <c r="I14" s="31">
        <v>45955</v>
      </c>
      <c r="J14" s="3" t="s">
        <v>278</v>
      </c>
      <c r="K14" s="3" t="s">
        <v>254</v>
      </c>
    </row>
    <row r="15" spans="1:11" x14ac:dyDescent="0.25">
      <c r="A15" s="2">
        <f t="shared" si="0"/>
        <v>5</v>
      </c>
      <c r="B15" s="3">
        <v>41604680</v>
      </c>
      <c r="C15" s="3" t="s">
        <v>577</v>
      </c>
      <c r="D15" s="3" t="s">
        <v>291</v>
      </c>
      <c r="E15" s="3">
        <v>2007</v>
      </c>
      <c r="F15" s="3" t="s">
        <v>171</v>
      </c>
      <c r="G15" s="3" t="s">
        <v>540</v>
      </c>
      <c r="H15" s="3" t="s">
        <v>271</v>
      </c>
      <c r="I15" s="31">
        <v>45955</v>
      </c>
      <c r="J15" s="3" t="s">
        <v>278</v>
      </c>
      <c r="K15" s="3" t="s">
        <v>254</v>
      </c>
    </row>
    <row r="16" spans="1:11" x14ac:dyDescent="0.25">
      <c r="A16" s="2">
        <f t="shared" si="0"/>
        <v>6</v>
      </c>
      <c r="B16" s="3">
        <v>48100337</v>
      </c>
      <c r="C16" s="3" t="s">
        <v>1124</v>
      </c>
      <c r="D16" s="3" t="s">
        <v>1123</v>
      </c>
      <c r="E16" s="3">
        <v>2006</v>
      </c>
      <c r="F16" s="3" t="s">
        <v>170</v>
      </c>
      <c r="G16" s="3" t="s">
        <v>1057</v>
      </c>
      <c r="H16" s="3" t="s">
        <v>430</v>
      </c>
      <c r="I16" s="31">
        <v>46005</v>
      </c>
      <c r="J16" s="3" t="s">
        <v>431</v>
      </c>
      <c r="K16" s="3" t="s">
        <v>432</v>
      </c>
    </row>
    <row r="17" spans="1:11" x14ac:dyDescent="0.25">
      <c r="A17" s="2">
        <f t="shared" si="0"/>
        <v>7</v>
      </c>
      <c r="B17" s="3">
        <v>47591097</v>
      </c>
      <c r="C17" s="3" t="s">
        <v>1296</v>
      </c>
      <c r="D17" s="3" t="s">
        <v>450</v>
      </c>
      <c r="E17" s="3">
        <v>2005</v>
      </c>
      <c r="F17" s="3" t="s">
        <v>170</v>
      </c>
      <c r="G17" s="3" t="s">
        <v>1148</v>
      </c>
      <c r="H17" s="3" t="s">
        <v>484</v>
      </c>
      <c r="I17" s="31">
        <v>46040</v>
      </c>
      <c r="J17" s="3" t="s">
        <v>278</v>
      </c>
      <c r="K17" s="3" t="s">
        <v>254</v>
      </c>
    </row>
    <row r="18" spans="1:11" x14ac:dyDescent="0.25">
      <c r="A18" s="2">
        <f t="shared" si="0"/>
        <v>8</v>
      </c>
      <c r="B18" s="3">
        <v>72527692</v>
      </c>
      <c r="C18" s="3" t="s">
        <v>611</v>
      </c>
      <c r="D18" s="3" t="s">
        <v>610</v>
      </c>
      <c r="E18" s="3">
        <v>1999</v>
      </c>
      <c r="F18" s="3" t="s">
        <v>302</v>
      </c>
      <c r="G18" s="3" t="s">
        <v>540</v>
      </c>
      <c r="H18" s="3" t="s">
        <v>271</v>
      </c>
      <c r="I18" s="31">
        <v>45955</v>
      </c>
      <c r="J18" s="3" t="s">
        <v>278</v>
      </c>
      <c r="K18" s="3" t="s">
        <v>254</v>
      </c>
    </row>
    <row r="19" spans="1:11" x14ac:dyDescent="0.25">
      <c r="A19" s="2">
        <f t="shared" si="0"/>
        <v>9</v>
      </c>
      <c r="B19" s="3">
        <v>47264637</v>
      </c>
      <c r="C19" s="3" t="s">
        <v>651</v>
      </c>
      <c r="D19" s="3" t="s">
        <v>650</v>
      </c>
      <c r="E19" s="3">
        <v>2006</v>
      </c>
      <c r="F19" s="3" t="s">
        <v>172</v>
      </c>
      <c r="G19" s="3" t="s">
        <v>540</v>
      </c>
      <c r="H19" s="3" t="s">
        <v>271</v>
      </c>
      <c r="I19" s="31">
        <v>45955</v>
      </c>
      <c r="J19" s="3" t="s">
        <v>278</v>
      </c>
      <c r="K19" s="3" t="s">
        <v>254</v>
      </c>
    </row>
    <row r="20" spans="1:11" x14ac:dyDescent="0.25">
      <c r="A20" s="2">
        <f t="shared" si="0"/>
        <v>10</v>
      </c>
      <c r="B20">
        <v>39532234</v>
      </c>
      <c r="C20" t="s">
        <v>884</v>
      </c>
      <c r="D20" t="s">
        <v>882</v>
      </c>
      <c r="E20">
        <v>2007</v>
      </c>
      <c r="F20" t="s">
        <v>170</v>
      </c>
      <c r="G20" t="s">
        <v>687</v>
      </c>
      <c r="H20" t="s">
        <v>688</v>
      </c>
      <c r="I20" s="25">
        <v>45983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 s="3">
        <v>49188186</v>
      </c>
      <c r="C21" s="3" t="s">
        <v>630</v>
      </c>
      <c r="D21" s="3" t="s">
        <v>629</v>
      </c>
      <c r="E21" s="3">
        <v>2007</v>
      </c>
      <c r="F21" s="3" t="s">
        <v>170</v>
      </c>
      <c r="G21" s="3" t="s">
        <v>540</v>
      </c>
      <c r="H21" s="3" t="s">
        <v>271</v>
      </c>
      <c r="I21" s="31">
        <v>45955</v>
      </c>
      <c r="J21" s="3" t="s">
        <v>278</v>
      </c>
      <c r="K21" s="3" t="s">
        <v>254</v>
      </c>
    </row>
    <row r="22" spans="1:11" x14ac:dyDescent="0.25">
      <c r="A22" s="2">
        <f t="shared" si="0"/>
        <v>12</v>
      </c>
      <c r="B22">
        <v>42284895</v>
      </c>
      <c r="C22" t="s">
        <v>764</v>
      </c>
      <c r="D22" t="s">
        <v>269</v>
      </c>
      <c r="E22">
        <v>2006</v>
      </c>
      <c r="F22" t="s">
        <v>171</v>
      </c>
      <c r="G22" t="s">
        <v>687</v>
      </c>
      <c r="H22" t="s">
        <v>688</v>
      </c>
      <c r="I22" s="25">
        <v>45983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 s="3">
        <v>42287245</v>
      </c>
      <c r="C23" s="3" t="s">
        <v>1064</v>
      </c>
      <c r="D23" s="3" t="s">
        <v>401</v>
      </c>
      <c r="E23" s="3">
        <v>2008</v>
      </c>
      <c r="F23" s="3" t="s">
        <v>171</v>
      </c>
      <c r="G23" s="3" t="s">
        <v>1057</v>
      </c>
      <c r="H23" s="3" t="s">
        <v>430</v>
      </c>
      <c r="I23" s="31">
        <v>46004</v>
      </c>
      <c r="J23" s="3" t="s">
        <v>431</v>
      </c>
      <c r="K23" s="3" t="s">
        <v>432</v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25">
    <sortCondition ref="C11"/>
    <sortCondition ref="H11"/>
  </sortState>
  <mergeCells count="15"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  <mergeCell ref="H6:H7"/>
    <mergeCell ref="I6:I7"/>
    <mergeCell ref="H8:H9"/>
    <mergeCell ref="I8:J9"/>
    <mergeCell ref="E9:F9"/>
  </mergeCells>
  <pageMargins left="0.7" right="0.7" top="0.75" bottom="0.75" header="0.3" footer="0.3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Hoja88"/>
  <dimension ref="A1:K200"/>
  <sheetViews>
    <sheetView workbookViewId="0">
      <selection activeCell="A11" sqref="A11:XFD11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.42578125" bestFit="1" customWidth="1"/>
    <col min="4" max="4" width="27.42578125" bestFit="1" customWidth="1"/>
    <col min="5" max="5" width="5.42578125" bestFit="1" customWidth="1"/>
    <col min="6" max="6" width="8.140625" bestFit="1" customWidth="1"/>
    <col min="7" max="7" width="21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267</v>
      </c>
      <c r="G4" s="57" t="s">
        <v>248</v>
      </c>
      <c r="H4" s="57" t="s">
        <v>170</v>
      </c>
      <c r="I4" s="59">
        <v>44891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479</v>
      </c>
      <c r="G6" s="58" t="s">
        <v>475</v>
      </c>
      <c r="H6" s="58" t="s">
        <v>172</v>
      </c>
      <c r="I6" s="60">
        <v>45759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26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 t="s">
        <v>418</v>
      </c>
      <c r="C11" t="s">
        <v>1276</v>
      </c>
      <c r="D11" t="s">
        <v>419</v>
      </c>
      <c r="E11">
        <v>2015</v>
      </c>
      <c r="F11" t="s">
        <v>302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 t="str">
        <f t="shared" si="0"/>
        <v/>
      </c>
    </row>
    <row r="13" spans="1:11" x14ac:dyDescent="0.25">
      <c r="A13" s="2" t="str">
        <f t="shared" si="0"/>
        <v/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  <row r="200" hidden="1" x14ac:dyDescent="0.25"/>
  </sheetData>
  <sortState xmlns:xlrd2="http://schemas.microsoft.com/office/spreadsheetml/2017/richdata2" ref="A11:K202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Hoja89"/>
  <dimension ref="A1:J100"/>
  <sheetViews>
    <sheetView workbookViewId="0">
      <selection activeCell="E1" sqref="A1:XFD11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140625" bestFit="1" customWidth="1"/>
    <col min="5" max="5" width="5.42578125" bestFit="1" customWidth="1"/>
    <col min="6" max="6" width="8.140625" bestFit="1" customWidth="1"/>
    <col min="7" max="7" width="24.42578125" bestFit="1" customWidth="1"/>
    <col min="8" max="8" width="17.85546875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0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0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0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0" x14ac:dyDescent="0.25">
      <c r="B4" s="97"/>
      <c r="C4" s="98"/>
      <c r="D4" s="98"/>
      <c r="E4" s="53" t="s">
        <v>19</v>
      </c>
      <c r="F4" s="62" t="s">
        <v>212</v>
      </c>
      <c r="G4" s="57" t="s">
        <v>175</v>
      </c>
      <c r="H4" s="57" t="s">
        <v>172</v>
      </c>
      <c r="I4" s="59">
        <v>43792</v>
      </c>
      <c r="J4" s="17"/>
    </row>
    <row r="5" spans="1:10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0" x14ac:dyDescent="0.25">
      <c r="B6" s="97"/>
      <c r="C6" s="98"/>
      <c r="D6" s="98"/>
      <c r="E6" s="54" t="s">
        <v>22</v>
      </c>
      <c r="F6" s="58" t="s">
        <v>113</v>
      </c>
      <c r="G6" s="58" t="s">
        <v>193</v>
      </c>
      <c r="H6" s="58" t="s">
        <v>170</v>
      </c>
      <c r="I6" s="60" t="s">
        <v>111</v>
      </c>
      <c r="J6" s="17"/>
    </row>
    <row r="7" spans="1:10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0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0" ht="16.5" thickBot="1" x14ac:dyDescent="0.3">
      <c r="B9" s="99"/>
      <c r="C9" s="100"/>
      <c r="D9" s="18" t="s">
        <v>65</v>
      </c>
      <c r="E9" s="72" t="s">
        <v>40</v>
      </c>
      <c r="F9" s="72"/>
      <c r="G9" s="72"/>
      <c r="H9" s="67"/>
      <c r="I9" s="70"/>
      <c r="J9" s="71"/>
    </row>
    <row r="10" spans="1:10" ht="15.75" thickTop="1" x14ac:dyDescent="0.25"/>
    <row r="11" spans="1:10" x14ac:dyDescent="0.25">
      <c r="A11" s="2" t="str">
        <f t="shared" ref="A11:A42" si="0">IF(ISBLANK(B11),"",A10+1)</f>
        <v/>
      </c>
    </row>
    <row r="12" spans="1:10" x14ac:dyDescent="0.25">
      <c r="A12" s="2" t="str">
        <f t="shared" si="0"/>
        <v/>
      </c>
    </row>
    <row r="13" spans="1:10" x14ac:dyDescent="0.25">
      <c r="A13" s="2" t="str">
        <f t="shared" si="0"/>
        <v/>
      </c>
    </row>
    <row r="14" spans="1:10" x14ac:dyDescent="0.25">
      <c r="A14" s="2" t="str">
        <f t="shared" si="0"/>
        <v/>
      </c>
    </row>
    <row r="15" spans="1:10" x14ac:dyDescent="0.25">
      <c r="A15" s="2" t="str">
        <f t="shared" si="0"/>
        <v/>
      </c>
    </row>
    <row r="16" spans="1:10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J101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Hoja90"/>
  <dimension ref="A1:K100"/>
  <sheetViews>
    <sheetView workbookViewId="0">
      <selection activeCell="A11" sqref="A11:XFD13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30.140625" bestFit="1" customWidth="1"/>
    <col min="5" max="5" width="5.42578125" bestFit="1" customWidth="1"/>
    <col min="6" max="6" width="8.140625" bestFit="1" customWidth="1"/>
    <col min="7" max="7" width="18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263</v>
      </c>
      <c r="G4" s="57" t="s">
        <v>229</v>
      </c>
      <c r="H4" s="57" t="s">
        <v>170</v>
      </c>
      <c r="I4" s="59">
        <v>44912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230</v>
      </c>
      <c r="G6" s="58" t="s">
        <v>229</v>
      </c>
      <c r="H6" s="58" t="s">
        <v>170</v>
      </c>
      <c r="I6" s="60">
        <v>44374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43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49493911</v>
      </c>
      <c r="C11" t="s">
        <v>1355</v>
      </c>
      <c r="D11" t="s">
        <v>395</v>
      </c>
      <c r="E11">
        <v>2012</v>
      </c>
      <c r="F11" t="s">
        <v>172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 t="s">
        <v>633</v>
      </c>
      <c r="C12" t="s">
        <v>888</v>
      </c>
      <c r="D12" t="s">
        <v>635</v>
      </c>
      <c r="E12">
        <v>2011</v>
      </c>
      <c r="F12" t="s">
        <v>170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54766669</v>
      </c>
      <c r="C13" t="s">
        <v>861</v>
      </c>
      <c r="D13" t="s">
        <v>860</v>
      </c>
      <c r="E13">
        <v>2012</v>
      </c>
      <c r="F13" t="s">
        <v>302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 t="str">
        <f t="shared" si="0"/>
        <v/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Hoja91"/>
  <dimension ref="A1:K100"/>
  <sheetViews>
    <sheetView workbookViewId="0">
      <selection activeCell="A11" sqref="A11:XFD14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6.85546875" bestFit="1" customWidth="1"/>
    <col min="5" max="5" width="5.42578125" bestFit="1" customWidth="1"/>
    <col min="6" max="6" width="8.140625" bestFit="1" customWidth="1"/>
    <col min="7" max="7" width="29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239</v>
      </c>
      <c r="G4" s="57" t="s">
        <v>175</v>
      </c>
      <c r="H4" s="57" t="s">
        <v>172</v>
      </c>
      <c r="I4" s="59">
        <v>44527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500</v>
      </c>
      <c r="G6" s="58" t="s">
        <v>90</v>
      </c>
      <c r="H6" s="58" t="s">
        <v>170</v>
      </c>
      <c r="I6" s="60">
        <v>43288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74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42367476</v>
      </c>
      <c r="C11" t="s">
        <v>1198</v>
      </c>
      <c r="D11" t="s">
        <v>295</v>
      </c>
      <c r="E11">
        <v>2012</v>
      </c>
      <c r="F11" t="s">
        <v>171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42297208</v>
      </c>
      <c r="C12" t="s">
        <v>745</v>
      </c>
      <c r="D12" t="s">
        <v>287</v>
      </c>
      <c r="E12">
        <v>2011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49952273</v>
      </c>
      <c r="C13" t="s">
        <v>1256</v>
      </c>
      <c r="D13" t="s">
        <v>461</v>
      </c>
      <c r="E13">
        <v>2011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54317872</v>
      </c>
      <c r="C14" t="s">
        <v>1280</v>
      </c>
      <c r="D14" t="s">
        <v>321</v>
      </c>
      <c r="E14">
        <v>2012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 t="str">
        <f t="shared" si="0"/>
        <v/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5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Hoja92"/>
  <dimension ref="A1:K100"/>
  <sheetViews>
    <sheetView workbookViewId="0">
      <selection activeCell="A11" sqref="A11:XFD15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10.140625" bestFit="1" customWidth="1"/>
    <col min="4" max="4" width="25.28515625" bestFit="1" customWidth="1"/>
    <col min="5" max="5" width="5.42578125" bestFit="1" customWidth="1"/>
    <col min="6" max="6" width="8.140625" bestFit="1" customWidth="1"/>
    <col min="7" max="7" width="18.425781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226</v>
      </c>
      <c r="G4" s="57" t="s">
        <v>222</v>
      </c>
      <c r="H4" s="57" t="s">
        <v>171</v>
      </c>
      <c r="I4" s="59">
        <v>44352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206</v>
      </c>
      <c r="G6" s="58" t="s">
        <v>174</v>
      </c>
      <c r="H6" s="58" t="s">
        <v>170</v>
      </c>
      <c r="I6" s="60">
        <v>43659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51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41627243</v>
      </c>
      <c r="C11" t="s">
        <v>787</v>
      </c>
      <c r="D11" t="s">
        <v>298</v>
      </c>
      <c r="E11">
        <v>2009</v>
      </c>
      <c r="F11" t="s">
        <v>171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41629081</v>
      </c>
      <c r="C12" t="s">
        <v>1079</v>
      </c>
      <c r="D12" t="s">
        <v>293</v>
      </c>
      <c r="E12">
        <v>2010</v>
      </c>
      <c r="F12" t="s">
        <v>171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>
        <v>26272576</v>
      </c>
      <c r="C13" t="s">
        <v>921</v>
      </c>
      <c r="D13" t="s">
        <v>338</v>
      </c>
      <c r="E13">
        <v>2010</v>
      </c>
      <c r="F13" t="s">
        <v>172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26272493</v>
      </c>
      <c r="C14" t="s">
        <v>1225</v>
      </c>
      <c r="D14" t="s">
        <v>385</v>
      </c>
      <c r="E14">
        <v>2010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54027364</v>
      </c>
      <c r="C15" t="s">
        <v>915</v>
      </c>
      <c r="D15" t="s">
        <v>405</v>
      </c>
      <c r="E15">
        <v>2009</v>
      </c>
      <c r="F15" t="s">
        <v>172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 t="str">
        <f t="shared" si="0"/>
        <v/>
      </c>
    </row>
    <row r="17" spans="1:1" x14ac:dyDescent="0.25">
      <c r="A17" s="2" t="str">
        <f t="shared" si="0"/>
        <v/>
      </c>
    </row>
    <row r="18" spans="1:1" x14ac:dyDescent="0.25">
      <c r="A18" s="2" t="str">
        <f t="shared" si="0"/>
        <v/>
      </c>
    </row>
    <row r="19" spans="1:1" x14ac:dyDescent="0.25">
      <c r="A19" s="2" t="str">
        <f t="shared" si="0"/>
        <v/>
      </c>
    </row>
    <row r="20" spans="1:1" x14ac:dyDescent="0.25">
      <c r="A20" s="2" t="str">
        <f t="shared" si="0"/>
        <v/>
      </c>
    </row>
    <row r="21" spans="1:1" x14ac:dyDescent="0.25">
      <c r="A21" s="2" t="str">
        <f t="shared" si="0"/>
        <v/>
      </c>
    </row>
    <row r="22" spans="1:1" x14ac:dyDescent="0.25">
      <c r="A22" s="2" t="str">
        <f t="shared" si="0"/>
        <v/>
      </c>
    </row>
    <row r="23" spans="1:1" x14ac:dyDescent="0.25">
      <c r="A23" s="2" t="str">
        <f t="shared" si="0"/>
        <v/>
      </c>
    </row>
    <row r="24" spans="1:1" x14ac:dyDescent="0.25">
      <c r="A24" s="2" t="str">
        <f t="shared" si="0"/>
        <v/>
      </c>
    </row>
    <row r="25" spans="1:1" x14ac:dyDescent="0.25">
      <c r="A25" s="2" t="str">
        <f t="shared" si="0"/>
        <v/>
      </c>
    </row>
    <row r="26" spans="1:1" x14ac:dyDescent="0.25">
      <c r="A26" s="2" t="str">
        <f t="shared" si="0"/>
        <v/>
      </c>
    </row>
    <row r="27" spans="1:1" x14ac:dyDescent="0.25">
      <c r="A27" s="2" t="str">
        <f t="shared" si="0"/>
        <v/>
      </c>
    </row>
    <row r="28" spans="1:1" x14ac:dyDescent="0.25">
      <c r="A28" s="2" t="str">
        <f t="shared" si="0"/>
        <v/>
      </c>
    </row>
    <row r="29" spans="1:1" x14ac:dyDescent="0.25">
      <c r="A29" s="2" t="str">
        <f t="shared" si="0"/>
        <v/>
      </c>
    </row>
    <row r="30" spans="1:1" x14ac:dyDescent="0.25">
      <c r="A30" s="2" t="str">
        <f t="shared" si="0"/>
        <v/>
      </c>
    </row>
    <row r="31" spans="1:1" x14ac:dyDescent="0.25">
      <c r="A31" s="2" t="str">
        <f t="shared" si="0"/>
        <v/>
      </c>
    </row>
    <row r="32" spans="1: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08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Hoja93"/>
  <dimension ref="A1:K100"/>
  <sheetViews>
    <sheetView workbookViewId="0">
      <selection activeCell="A11" sqref="A1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140625" bestFit="1" customWidth="1"/>
    <col min="5" max="5" width="5.42578125" bestFit="1" customWidth="1"/>
    <col min="6" max="6" width="8.140625" bestFit="1" customWidth="1"/>
    <col min="7" max="7" width="22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244</v>
      </c>
      <c r="G4" s="57" t="s">
        <v>189</v>
      </c>
      <c r="H4" s="57" t="s">
        <v>170</v>
      </c>
      <c r="I4" s="59">
        <v>44548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228</v>
      </c>
      <c r="G6" s="58" t="s">
        <v>189</v>
      </c>
      <c r="H6" s="58" t="s">
        <v>170</v>
      </c>
      <c r="I6" s="60">
        <v>44366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78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54177396</v>
      </c>
      <c r="C11" t="s">
        <v>956</v>
      </c>
      <c r="D11" t="s">
        <v>352</v>
      </c>
      <c r="E11">
        <v>2009</v>
      </c>
      <c r="F11" t="s">
        <v>348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41677752</v>
      </c>
      <c r="C12" t="s">
        <v>749</v>
      </c>
      <c r="D12" t="s">
        <v>288</v>
      </c>
      <c r="E12">
        <v>2010</v>
      </c>
      <c r="F12" t="s">
        <v>171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41629730</v>
      </c>
      <c r="C13" t="s">
        <v>1163</v>
      </c>
      <c r="D13" t="s">
        <v>381</v>
      </c>
      <c r="E13">
        <v>2009</v>
      </c>
      <c r="F13" t="s">
        <v>171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41628172</v>
      </c>
      <c r="C14" t="s">
        <v>788</v>
      </c>
      <c r="D14" t="s">
        <v>299</v>
      </c>
      <c r="E14">
        <v>2009</v>
      </c>
      <c r="F14" t="s">
        <v>171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26315045</v>
      </c>
      <c r="C15" t="s">
        <v>857</v>
      </c>
      <c r="D15" t="s">
        <v>322</v>
      </c>
      <c r="E15">
        <v>2009</v>
      </c>
      <c r="F15" t="s">
        <v>302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56015530</v>
      </c>
      <c r="C16" t="s">
        <v>726</v>
      </c>
      <c r="D16" t="s">
        <v>402</v>
      </c>
      <c r="E16">
        <v>2009</v>
      </c>
      <c r="F16" t="s">
        <v>171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23893509</v>
      </c>
      <c r="C17" t="s">
        <v>795</v>
      </c>
      <c r="D17" t="s">
        <v>307</v>
      </c>
      <c r="E17">
        <v>2010</v>
      </c>
      <c r="F17" t="s">
        <v>302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1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Hoja94"/>
  <dimension ref="A1:K100"/>
  <sheetViews>
    <sheetView workbookViewId="0">
      <selection sqref="A1:XFD17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7.28515625" bestFit="1" customWidth="1"/>
    <col min="5" max="5" width="5.42578125" bestFit="1" customWidth="1"/>
    <col min="6" max="6" width="8.140625" bestFit="1" customWidth="1"/>
    <col min="7" max="7" width="25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243</v>
      </c>
      <c r="G4" s="57" t="s">
        <v>191</v>
      </c>
      <c r="H4" s="57" t="s">
        <v>170</v>
      </c>
      <c r="I4" s="59">
        <v>44548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251</v>
      </c>
      <c r="G6" s="58" t="s">
        <v>250</v>
      </c>
      <c r="H6" s="58" t="s">
        <v>47</v>
      </c>
      <c r="I6" s="60">
        <v>44632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57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46151178</v>
      </c>
      <c r="C11" t="s">
        <v>880</v>
      </c>
      <c r="D11" t="s">
        <v>191</v>
      </c>
      <c r="E11">
        <v>1998</v>
      </c>
      <c r="F11" t="s">
        <v>170</v>
      </c>
      <c r="G11" t="s">
        <v>687</v>
      </c>
      <c r="H11" t="s">
        <v>688</v>
      </c>
      <c r="I11" s="25">
        <v>45983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21768208</v>
      </c>
      <c r="C12" t="s">
        <v>1091</v>
      </c>
      <c r="D12" t="s">
        <v>397</v>
      </c>
      <c r="E12">
        <v>2005</v>
      </c>
      <c r="F12" t="s">
        <v>302</v>
      </c>
      <c r="G12" t="s">
        <v>1057</v>
      </c>
      <c r="H12" t="s">
        <v>430</v>
      </c>
      <c r="I12" s="25">
        <v>46004</v>
      </c>
      <c r="J12" t="s">
        <v>431</v>
      </c>
      <c r="K12" t="s">
        <v>432</v>
      </c>
    </row>
    <row r="13" spans="1:11" x14ac:dyDescent="0.25">
      <c r="A13" s="2">
        <f t="shared" si="0"/>
        <v>3</v>
      </c>
      <c r="B13" t="s">
        <v>624</v>
      </c>
      <c r="C13" t="s">
        <v>1295</v>
      </c>
      <c r="D13" t="s">
        <v>626</v>
      </c>
      <c r="E13">
        <v>2008</v>
      </c>
      <c r="F13" t="s">
        <v>302</v>
      </c>
      <c r="G13" t="s">
        <v>1148</v>
      </c>
      <c r="H13" t="s">
        <v>484</v>
      </c>
      <c r="I13" s="25">
        <v>46040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60623363</v>
      </c>
      <c r="C14" t="s">
        <v>1129</v>
      </c>
      <c r="D14" t="s">
        <v>334</v>
      </c>
      <c r="E14">
        <v>2006</v>
      </c>
      <c r="F14" t="s">
        <v>172</v>
      </c>
      <c r="G14" t="s">
        <v>1057</v>
      </c>
      <c r="H14" t="s">
        <v>430</v>
      </c>
      <c r="I14" s="25">
        <v>46004</v>
      </c>
      <c r="J14" t="s">
        <v>431</v>
      </c>
      <c r="K14" t="s">
        <v>432</v>
      </c>
    </row>
    <row r="15" spans="1:11" x14ac:dyDescent="0.25">
      <c r="A15" s="2">
        <f t="shared" si="0"/>
        <v>5</v>
      </c>
      <c r="B15">
        <v>41602448</v>
      </c>
      <c r="C15" t="s">
        <v>786</v>
      </c>
      <c r="D15" t="s">
        <v>255</v>
      </c>
      <c r="E15">
        <v>2005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53937503</v>
      </c>
      <c r="C16" t="s">
        <v>934</v>
      </c>
      <c r="D16" t="s">
        <v>341</v>
      </c>
      <c r="E16">
        <v>2006</v>
      </c>
      <c r="F16" t="s">
        <v>172</v>
      </c>
      <c r="G16" t="s">
        <v>687</v>
      </c>
      <c r="H16" t="s">
        <v>688</v>
      </c>
      <c r="I16" s="25">
        <v>45983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>
        <v>41643231</v>
      </c>
      <c r="C17" t="s">
        <v>692</v>
      </c>
      <c r="D17" t="s">
        <v>400</v>
      </c>
      <c r="E17">
        <v>2008</v>
      </c>
      <c r="F17" t="s">
        <v>171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 t="str">
        <f t="shared" si="0"/>
        <v/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3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Hoja95"/>
  <dimension ref="A1:K100"/>
  <sheetViews>
    <sheetView workbookViewId="0">
      <selection sqref="A1:XFD18"/>
    </sheetView>
  </sheetViews>
  <sheetFormatPr baseColWidth="10" defaultRowHeight="15" x14ac:dyDescent="0.25"/>
  <cols>
    <col min="1" max="1" width="2" bestFit="1" customWidth="1"/>
    <col min="2" max="2" width="8.140625" bestFit="1" customWidth="1"/>
    <col min="3" max="3" width="9" bestFit="1" customWidth="1"/>
    <col min="4" max="4" width="23.7109375" bestFit="1" customWidth="1"/>
    <col min="5" max="5" width="5.42578125" bestFit="1" customWidth="1"/>
    <col min="6" max="6" width="8.140625" bestFit="1" customWidth="1"/>
    <col min="7" max="7" width="22.2851562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213</v>
      </c>
      <c r="G4" s="57" t="s">
        <v>211</v>
      </c>
      <c r="H4" s="57" t="s">
        <v>172</v>
      </c>
      <c r="I4" s="59">
        <v>43792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438</v>
      </c>
      <c r="G6" s="58" t="s">
        <v>90</v>
      </c>
      <c r="H6" s="58" t="s">
        <v>170</v>
      </c>
      <c r="I6" s="60">
        <v>45647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86</v>
      </c>
      <c r="E9" s="72" t="s">
        <v>40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49324057</v>
      </c>
      <c r="C11" t="s">
        <v>1105</v>
      </c>
      <c r="D11" t="s">
        <v>90</v>
      </c>
      <c r="E11">
        <v>2004</v>
      </c>
      <c r="F11" t="s">
        <v>302</v>
      </c>
      <c r="G11" t="s">
        <v>1057</v>
      </c>
      <c r="H11" t="s">
        <v>430</v>
      </c>
      <c r="I11" s="25">
        <v>46004</v>
      </c>
      <c r="J11" t="s">
        <v>431</v>
      </c>
      <c r="K11" t="s">
        <v>432</v>
      </c>
    </row>
    <row r="12" spans="1:11" x14ac:dyDescent="0.25">
      <c r="A12" s="2">
        <f t="shared" si="0"/>
        <v>2</v>
      </c>
      <c r="B12">
        <v>48100337</v>
      </c>
      <c r="C12" t="s">
        <v>874</v>
      </c>
      <c r="D12" t="s">
        <v>315</v>
      </c>
      <c r="E12">
        <v>2006</v>
      </c>
      <c r="F12" t="s">
        <v>170</v>
      </c>
      <c r="G12" t="s">
        <v>687</v>
      </c>
      <c r="H12" t="s">
        <v>688</v>
      </c>
      <c r="I12" s="25">
        <v>45983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47192150</v>
      </c>
      <c r="C13" t="s">
        <v>932</v>
      </c>
      <c r="D13" t="s">
        <v>340</v>
      </c>
      <c r="E13">
        <v>1999</v>
      </c>
      <c r="F13" t="s">
        <v>172</v>
      </c>
      <c r="G13" t="s">
        <v>687</v>
      </c>
      <c r="H13" t="s">
        <v>688</v>
      </c>
      <c r="I13" s="25">
        <v>45983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39532234</v>
      </c>
      <c r="C14" t="s">
        <v>883</v>
      </c>
      <c r="D14" t="s">
        <v>882</v>
      </c>
      <c r="E14">
        <v>2007</v>
      </c>
      <c r="F14" t="s">
        <v>170</v>
      </c>
      <c r="G14" t="s">
        <v>687</v>
      </c>
      <c r="H14" t="s">
        <v>688</v>
      </c>
      <c r="I14" s="25">
        <v>45983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42284895</v>
      </c>
      <c r="C15" t="s">
        <v>761</v>
      </c>
      <c r="D15" t="s">
        <v>269</v>
      </c>
      <c r="E15">
        <v>2006</v>
      </c>
      <c r="F15" t="s">
        <v>171</v>
      </c>
      <c r="G15" t="s">
        <v>687</v>
      </c>
      <c r="H15" t="s">
        <v>688</v>
      </c>
      <c r="I15" s="25">
        <v>45983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42287245</v>
      </c>
      <c r="C16" t="s">
        <v>1063</v>
      </c>
      <c r="D16" t="s">
        <v>401</v>
      </c>
      <c r="E16">
        <v>2008</v>
      </c>
      <c r="F16" t="s">
        <v>171</v>
      </c>
      <c r="G16" t="s">
        <v>1057</v>
      </c>
      <c r="H16" t="s">
        <v>430</v>
      </c>
      <c r="I16" s="25">
        <v>46004</v>
      </c>
      <c r="J16" t="s">
        <v>431</v>
      </c>
      <c r="K16" t="s">
        <v>432</v>
      </c>
    </row>
    <row r="17" spans="1:11" x14ac:dyDescent="0.25">
      <c r="A17" s="2">
        <f t="shared" si="0"/>
        <v>7</v>
      </c>
      <c r="B17">
        <v>47591097</v>
      </c>
      <c r="C17" t="s">
        <v>870</v>
      </c>
      <c r="D17" t="s">
        <v>450</v>
      </c>
      <c r="E17">
        <v>2005</v>
      </c>
      <c r="F17" t="s">
        <v>170</v>
      </c>
      <c r="G17" t="s">
        <v>687</v>
      </c>
      <c r="H17" t="s">
        <v>688</v>
      </c>
      <c r="I17" s="25">
        <v>45983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47264637</v>
      </c>
      <c r="C18" t="s">
        <v>910</v>
      </c>
      <c r="D18" t="s">
        <v>650</v>
      </c>
      <c r="E18">
        <v>2006</v>
      </c>
      <c r="F18" t="s">
        <v>172</v>
      </c>
      <c r="G18" t="s">
        <v>687</v>
      </c>
      <c r="H18" t="s">
        <v>688</v>
      </c>
      <c r="I18" s="25">
        <v>45983</v>
      </c>
      <c r="J18" t="s">
        <v>278</v>
      </c>
      <c r="K18" t="s">
        <v>254</v>
      </c>
    </row>
    <row r="19" spans="1:11" x14ac:dyDescent="0.25">
      <c r="A19" s="2" t="str">
        <f t="shared" si="0"/>
        <v/>
      </c>
    </row>
    <row r="20" spans="1:11" x14ac:dyDescent="0.25">
      <c r="A20" s="2" t="str">
        <f t="shared" si="0"/>
        <v/>
      </c>
    </row>
    <row r="21" spans="1:11" x14ac:dyDescent="0.25">
      <c r="A21" s="2" t="str">
        <f t="shared" si="0"/>
        <v/>
      </c>
    </row>
    <row r="22" spans="1:11" x14ac:dyDescent="0.25">
      <c r="A22" s="2" t="str">
        <f t="shared" si="0"/>
        <v/>
      </c>
    </row>
    <row r="23" spans="1:11" x14ac:dyDescent="0.25">
      <c r="A23" s="2" t="str">
        <f t="shared" si="0"/>
        <v/>
      </c>
    </row>
    <row r="24" spans="1:11" x14ac:dyDescent="0.25">
      <c r="A24" s="2" t="str">
        <f t="shared" si="0"/>
        <v/>
      </c>
    </row>
    <row r="25" spans="1:11" x14ac:dyDescent="0.25">
      <c r="A25" s="2" t="str">
        <f t="shared" si="0"/>
        <v/>
      </c>
    </row>
    <row r="26" spans="1:11" x14ac:dyDescent="0.25">
      <c r="A26" s="2" t="str">
        <f t="shared" si="0"/>
        <v/>
      </c>
    </row>
    <row r="27" spans="1:11" x14ac:dyDescent="0.25">
      <c r="A27" s="2" t="str">
        <f t="shared" si="0"/>
        <v/>
      </c>
    </row>
    <row r="28" spans="1:11" x14ac:dyDescent="0.25">
      <c r="A28" s="2" t="str">
        <f t="shared" si="0"/>
        <v/>
      </c>
    </row>
    <row r="29" spans="1:11" x14ac:dyDescent="0.25">
      <c r="A29" s="2" t="str">
        <f t="shared" si="0"/>
        <v/>
      </c>
    </row>
    <row r="30" spans="1:11" x14ac:dyDescent="0.25">
      <c r="A30" s="2" t="str">
        <f t="shared" si="0"/>
        <v/>
      </c>
    </row>
    <row r="31" spans="1:11" x14ac:dyDescent="0.25">
      <c r="A31" s="2" t="str">
        <f t="shared" si="0"/>
        <v/>
      </c>
    </row>
    <row r="32" spans="1:11" x14ac:dyDescent="0.25">
      <c r="A32" s="2" t="str">
        <f t="shared" si="0"/>
        <v/>
      </c>
    </row>
    <row r="33" spans="1:1" x14ac:dyDescent="0.25">
      <c r="A33" s="2" t="str">
        <f t="shared" si="0"/>
        <v/>
      </c>
    </row>
    <row r="34" spans="1:1" x14ac:dyDescent="0.25">
      <c r="A34" s="2" t="str">
        <f t="shared" si="0"/>
        <v/>
      </c>
    </row>
    <row r="35" spans="1:1" x14ac:dyDescent="0.25">
      <c r="A35" s="2" t="str">
        <f t="shared" si="0"/>
        <v/>
      </c>
    </row>
    <row r="36" spans="1:1" x14ac:dyDescent="0.25">
      <c r="A36" s="2" t="str">
        <f t="shared" si="0"/>
        <v/>
      </c>
    </row>
    <row r="37" spans="1:1" x14ac:dyDescent="0.25">
      <c r="A37" s="2" t="str">
        <f t="shared" si="0"/>
        <v/>
      </c>
    </row>
    <row r="38" spans="1:1" x14ac:dyDescent="0.25">
      <c r="A38" s="2" t="str">
        <f t="shared" si="0"/>
        <v/>
      </c>
    </row>
    <row r="39" spans="1:1" x14ac:dyDescent="0.25">
      <c r="A39" s="2" t="str">
        <f t="shared" si="0"/>
        <v/>
      </c>
    </row>
    <row r="40" spans="1:1" x14ac:dyDescent="0.25">
      <c r="A40" s="2" t="str">
        <f t="shared" si="0"/>
        <v/>
      </c>
    </row>
    <row r="41" spans="1:1" x14ac:dyDescent="0.25">
      <c r="A41" s="2" t="str">
        <f t="shared" si="0"/>
        <v/>
      </c>
    </row>
    <row r="42" spans="1:1" x14ac:dyDescent="0.25">
      <c r="A42" s="2" t="str">
        <f t="shared" si="0"/>
        <v/>
      </c>
    </row>
    <row r="43" spans="1:1" x14ac:dyDescent="0.25">
      <c r="A43" s="2" t="str">
        <f t="shared" ref="A43:A74" si="1">IF(ISBLANK(B43),"",A42+1)</f>
        <v/>
      </c>
    </row>
    <row r="44" spans="1:1" x14ac:dyDescent="0.25">
      <c r="A44" s="2" t="str">
        <f t="shared" si="1"/>
        <v/>
      </c>
    </row>
    <row r="45" spans="1:1" x14ac:dyDescent="0.25">
      <c r="A45" s="2" t="str">
        <f t="shared" si="1"/>
        <v/>
      </c>
    </row>
    <row r="46" spans="1:1" x14ac:dyDescent="0.25">
      <c r="A46" s="2" t="str">
        <f t="shared" si="1"/>
        <v/>
      </c>
    </row>
    <row r="47" spans="1:1" x14ac:dyDescent="0.25">
      <c r="A47" s="2" t="str">
        <f t="shared" si="1"/>
        <v/>
      </c>
    </row>
    <row r="48" spans="1: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11">
    <sortCondition ref="C11"/>
    <sortCondition ref="H11"/>
  </sortState>
  <mergeCells count="16">
    <mergeCell ref="H6:H7"/>
    <mergeCell ref="I6:I7"/>
    <mergeCell ref="H8:H9"/>
    <mergeCell ref="I8:J9"/>
    <mergeCell ref="B9:C9"/>
    <mergeCell ref="E9:G9"/>
    <mergeCell ref="B1:D8"/>
    <mergeCell ref="E1:J2"/>
    <mergeCell ref="E4:E5"/>
    <mergeCell ref="F4:F5"/>
    <mergeCell ref="G4:G5"/>
    <mergeCell ref="H4:H5"/>
    <mergeCell ref="I4:I5"/>
    <mergeCell ref="E6:E7"/>
    <mergeCell ref="F6:F7"/>
    <mergeCell ref="G6:G7"/>
  </mergeCells>
  <pageMargins left="0.7" right="0.7" top="0.75" bottom="0.75" header="0.3" footer="0.3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Hoja96"/>
  <dimension ref="A1:K100"/>
  <sheetViews>
    <sheetView workbookViewId="0">
      <selection activeCell="A11" sqref="A11:XFD36"/>
    </sheetView>
  </sheetViews>
  <sheetFormatPr baseColWidth="10" defaultRowHeight="15" x14ac:dyDescent="0.25"/>
  <cols>
    <col min="1" max="1" width="3" bestFit="1" customWidth="1"/>
    <col min="2" max="2" width="8.140625" bestFit="1" customWidth="1"/>
    <col min="3" max="3" width="9.140625" bestFit="1" customWidth="1"/>
    <col min="4" max="4" width="27.85546875" bestFit="1" customWidth="1"/>
    <col min="5" max="5" width="5.42578125" bestFit="1" customWidth="1"/>
    <col min="6" max="6" width="8.140625" bestFit="1" customWidth="1"/>
    <col min="7" max="7" width="25.85546875" bestFit="1" customWidth="1"/>
    <col min="8" max="8" width="17" bestFit="1" customWidth="1"/>
    <col min="9" max="9" width="10.7109375" bestFit="1" customWidth="1"/>
    <col min="10" max="10" width="7.42578125" bestFit="1" customWidth="1"/>
    <col min="11" max="11" width="4.7109375" bestFit="1" customWidth="1"/>
  </cols>
  <sheetData>
    <row r="1" spans="1:11" ht="15.75" thickTop="1" x14ac:dyDescent="0.25">
      <c r="B1" s="95"/>
      <c r="C1" s="96"/>
      <c r="D1" s="96"/>
      <c r="E1" s="47" t="s">
        <v>421</v>
      </c>
      <c r="F1" s="48"/>
      <c r="G1" s="48"/>
      <c r="H1" s="48"/>
      <c r="I1" s="48"/>
      <c r="J1" s="49"/>
    </row>
    <row r="2" spans="1:11" ht="15.75" thickBot="1" x14ac:dyDescent="0.3">
      <c r="B2" s="97"/>
      <c r="C2" s="98"/>
      <c r="D2" s="98"/>
      <c r="E2" s="50"/>
      <c r="F2" s="51"/>
      <c r="G2" s="51"/>
      <c r="H2" s="51"/>
      <c r="I2" s="51"/>
      <c r="J2" s="52"/>
    </row>
    <row r="3" spans="1:11" ht="16.5" thickTop="1" thickBot="1" x14ac:dyDescent="0.3">
      <c r="B3" s="97"/>
      <c r="C3" s="98"/>
      <c r="D3" s="98"/>
      <c r="E3" s="15"/>
      <c r="F3" s="15"/>
      <c r="G3" s="15"/>
      <c r="H3" s="15"/>
      <c r="I3" s="15"/>
      <c r="J3" s="16"/>
    </row>
    <row r="4" spans="1:11" x14ac:dyDescent="0.25">
      <c r="B4" s="97"/>
      <c r="C4" s="98"/>
      <c r="D4" s="98"/>
      <c r="E4" s="53" t="s">
        <v>19</v>
      </c>
      <c r="F4" s="62" t="s">
        <v>129</v>
      </c>
      <c r="G4" s="57" t="s">
        <v>20</v>
      </c>
      <c r="H4" s="57" t="s">
        <v>21</v>
      </c>
      <c r="I4" s="59">
        <v>40166</v>
      </c>
      <c r="J4" s="17"/>
    </row>
    <row r="5" spans="1:11" x14ac:dyDescent="0.25">
      <c r="B5" s="97"/>
      <c r="C5" s="98"/>
      <c r="D5" s="98"/>
      <c r="E5" s="54"/>
      <c r="F5" s="63"/>
      <c r="G5" s="58"/>
      <c r="H5" s="58"/>
      <c r="I5" s="60"/>
      <c r="J5" s="17"/>
    </row>
    <row r="6" spans="1:11" x14ac:dyDescent="0.25">
      <c r="B6" s="97"/>
      <c r="C6" s="98"/>
      <c r="D6" s="98"/>
      <c r="E6" s="54" t="s">
        <v>22</v>
      </c>
      <c r="F6" s="58" t="s">
        <v>130</v>
      </c>
      <c r="G6" s="58" t="s">
        <v>23</v>
      </c>
      <c r="H6" s="58" t="s">
        <v>24</v>
      </c>
      <c r="I6" s="60">
        <v>42161</v>
      </c>
      <c r="J6" s="17"/>
    </row>
    <row r="7" spans="1:11" ht="15.75" thickBot="1" x14ac:dyDescent="0.3">
      <c r="B7" s="97"/>
      <c r="C7" s="98"/>
      <c r="D7" s="98"/>
      <c r="E7" s="61"/>
      <c r="F7" s="64"/>
      <c r="G7" s="64"/>
      <c r="H7" s="64"/>
      <c r="I7" s="65"/>
      <c r="J7" s="17"/>
    </row>
    <row r="8" spans="1:11" x14ac:dyDescent="0.25">
      <c r="B8" s="97"/>
      <c r="C8" s="98"/>
      <c r="D8" s="98"/>
      <c r="E8" s="15"/>
      <c r="F8" s="15"/>
      <c r="G8" s="15"/>
      <c r="H8" s="66" t="s">
        <v>25</v>
      </c>
      <c r="I8" s="68">
        <f ca="1">TODAY()</f>
        <v>46048</v>
      </c>
      <c r="J8" s="69"/>
    </row>
    <row r="9" spans="1:11" ht="16.5" thickBot="1" x14ac:dyDescent="0.3">
      <c r="B9" s="99"/>
      <c r="C9" s="100"/>
      <c r="D9" s="18" t="s">
        <v>26</v>
      </c>
      <c r="E9" s="72" t="s">
        <v>27</v>
      </c>
      <c r="F9" s="72"/>
      <c r="G9" s="72"/>
      <c r="H9" s="67"/>
      <c r="I9" s="70"/>
      <c r="J9" s="71"/>
    </row>
    <row r="10" spans="1:11" ht="15.75" thickTop="1" x14ac:dyDescent="0.25"/>
    <row r="11" spans="1:11" x14ac:dyDescent="0.25">
      <c r="A11" s="2">
        <f t="shared" ref="A11:A42" si="0">IF(ISBLANK(B11),"",A10+1)</f>
        <v>1</v>
      </c>
      <c r="B11">
        <v>41703491</v>
      </c>
      <c r="C11" t="s">
        <v>1150</v>
      </c>
      <c r="D11" t="s">
        <v>279</v>
      </c>
      <c r="E11">
        <v>2014</v>
      </c>
      <c r="F11" t="s">
        <v>171</v>
      </c>
      <c r="G11" t="s">
        <v>1148</v>
      </c>
      <c r="H11" t="s">
        <v>484</v>
      </c>
      <c r="I11" s="25">
        <v>46040</v>
      </c>
      <c r="J11" t="s">
        <v>278</v>
      </c>
      <c r="K11" t="s">
        <v>254</v>
      </c>
    </row>
    <row r="12" spans="1:11" x14ac:dyDescent="0.25">
      <c r="A12" s="2">
        <f t="shared" si="0"/>
        <v>2</v>
      </c>
      <c r="B12">
        <v>42294722</v>
      </c>
      <c r="C12" t="s">
        <v>568</v>
      </c>
      <c r="D12" t="s">
        <v>286</v>
      </c>
      <c r="E12">
        <v>2014</v>
      </c>
      <c r="F12" t="s">
        <v>171</v>
      </c>
      <c r="G12" t="s">
        <v>540</v>
      </c>
      <c r="H12" t="s">
        <v>271</v>
      </c>
      <c r="I12" s="25">
        <v>45955</v>
      </c>
      <c r="J12" t="s">
        <v>278</v>
      </c>
      <c r="K12" t="s">
        <v>254</v>
      </c>
    </row>
    <row r="13" spans="1:11" x14ac:dyDescent="0.25">
      <c r="A13" s="2">
        <f t="shared" si="0"/>
        <v>3</v>
      </c>
      <c r="B13">
        <v>51286788</v>
      </c>
      <c r="C13" t="s">
        <v>663</v>
      </c>
      <c r="D13" t="s">
        <v>366</v>
      </c>
      <c r="E13">
        <v>2014</v>
      </c>
      <c r="F13" t="s">
        <v>172</v>
      </c>
      <c r="G13" t="s">
        <v>540</v>
      </c>
      <c r="H13" t="s">
        <v>271</v>
      </c>
      <c r="I13" s="25">
        <v>45955</v>
      </c>
      <c r="J13" t="s">
        <v>278</v>
      </c>
      <c r="K13" t="s">
        <v>254</v>
      </c>
    </row>
    <row r="14" spans="1:11" x14ac:dyDescent="0.25">
      <c r="A14" s="2">
        <f t="shared" si="0"/>
        <v>4</v>
      </c>
      <c r="B14">
        <v>26273368</v>
      </c>
      <c r="C14" t="s">
        <v>935</v>
      </c>
      <c r="D14" t="s">
        <v>308</v>
      </c>
      <c r="E14">
        <v>2013</v>
      </c>
      <c r="F14" t="s">
        <v>302</v>
      </c>
      <c r="G14" t="s">
        <v>1148</v>
      </c>
      <c r="H14" t="s">
        <v>484</v>
      </c>
      <c r="I14" s="25">
        <v>46040</v>
      </c>
      <c r="J14" t="s">
        <v>278</v>
      </c>
      <c r="K14" t="s">
        <v>254</v>
      </c>
    </row>
    <row r="15" spans="1:11" x14ac:dyDescent="0.25">
      <c r="A15" s="2">
        <f t="shared" si="0"/>
        <v>5</v>
      </c>
      <c r="B15">
        <v>42295047</v>
      </c>
      <c r="C15" t="s">
        <v>578</v>
      </c>
      <c r="D15" t="s">
        <v>294</v>
      </c>
      <c r="E15">
        <v>2014</v>
      </c>
      <c r="F15" t="s">
        <v>171</v>
      </c>
      <c r="G15" t="s">
        <v>540</v>
      </c>
      <c r="H15" t="s">
        <v>271</v>
      </c>
      <c r="I15" s="25">
        <v>45955</v>
      </c>
      <c r="J15" t="s">
        <v>278</v>
      </c>
      <c r="K15" t="s">
        <v>254</v>
      </c>
    </row>
    <row r="16" spans="1:11" x14ac:dyDescent="0.25">
      <c r="A16" s="2">
        <f t="shared" si="0"/>
        <v>6</v>
      </c>
      <c r="B16">
        <v>42296294</v>
      </c>
      <c r="C16" t="s">
        <v>1160</v>
      </c>
      <c r="D16" t="s">
        <v>379</v>
      </c>
      <c r="E16">
        <v>2014</v>
      </c>
      <c r="F16" t="s">
        <v>171</v>
      </c>
      <c r="G16" t="s">
        <v>1148</v>
      </c>
      <c r="H16" t="s">
        <v>484</v>
      </c>
      <c r="I16" s="25">
        <v>46040</v>
      </c>
      <c r="J16" t="s">
        <v>278</v>
      </c>
      <c r="K16" t="s">
        <v>254</v>
      </c>
    </row>
    <row r="17" spans="1:11" x14ac:dyDescent="0.25">
      <c r="A17" s="2">
        <f t="shared" si="0"/>
        <v>7</v>
      </c>
      <c r="B17" t="s">
        <v>414</v>
      </c>
      <c r="C17" t="s">
        <v>536</v>
      </c>
      <c r="D17" t="s">
        <v>415</v>
      </c>
      <c r="E17">
        <v>2013</v>
      </c>
      <c r="F17" t="s">
        <v>302</v>
      </c>
      <c r="G17" t="s">
        <v>540</v>
      </c>
      <c r="H17" t="s">
        <v>271</v>
      </c>
      <c r="I17" s="25">
        <v>45955</v>
      </c>
      <c r="J17" t="s">
        <v>278</v>
      </c>
      <c r="K17" t="s">
        <v>254</v>
      </c>
    </row>
    <row r="18" spans="1:11" x14ac:dyDescent="0.25">
      <c r="A18" s="2">
        <f t="shared" si="0"/>
        <v>8</v>
      </c>
      <c r="B18">
        <v>42367553</v>
      </c>
      <c r="C18" t="s">
        <v>524</v>
      </c>
      <c r="D18" t="s">
        <v>427</v>
      </c>
      <c r="E18">
        <v>2013</v>
      </c>
      <c r="F18" t="s">
        <v>171</v>
      </c>
      <c r="G18" t="s">
        <v>540</v>
      </c>
      <c r="H18" t="s">
        <v>271</v>
      </c>
      <c r="I18" s="25">
        <v>45955</v>
      </c>
      <c r="J18" t="s">
        <v>278</v>
      </c>
      <c r="K18" t="s">
        <v>254</v>
      </c>
    </row>
    <row r="19" spans="1:11" x14ac:dyDescent="0.25">
      <c r="A19" s="2">
        <f t="shared" si="0"/>
        <v>9</v>
      </c>
      <c r="B19">
        <v>55155501</v>
      </c>
      <c r="C19" t="s">
        <v>1221</v>
      </c>
      <c r="D19" t="s">
        <v>304</v>
      </c>
      <c r="E19">
        <v>2016</v>
      </c>
      <c r="F19" t="s">
        <v>302</v>
      </c>
      <c r="G19" t="s">
        <v>1148</v>
      </c>
      <c r="H19" t="s">
        <v>484</v>
      </c>
      <c r="I19" s="25">
        <v>46040</v>
      </c>
      <c r="J19" t="s">
        <v>278</v>
      </c>
      <c r="K19" t="s">
        <v>254</v>
      </c>
    </row>
    <row r="20" spans="1:11" x14ac:dyDescent="0.25">
      <c r="A20" s="2">
        <f t="shared" si="0"/>
        <v>10</v>
      </c>
      <c r="B20">
        <v>54708227</v>
      </c>
      <c r="C20" t="s">
        <v>1330</v>
      </c>
      <c r="D20" t="s">
        <v>339</v>
      </c>
      <c r="E20">
        <v>2016</v>
      </c>
      <c r="F20" t="s">
        <v>172</v>
      </c>
      <c r="G20" t="s">
        <v>1148</v>
      </c>
      <c r="H20" t="s">
        <v>484</v>
      </c>
      <c r="I20" s="25">
        <v>46040</v>
      </c>
      <c r="J20" t="s">
        <v>278</v>
      </c>
      <c r="K20" t="s">
        <v>254</v>
      </c>
    </row>
    <row r="21" spans="1:11" x14ac:dyDescent="0.25">
      <c r="A21" s="2">
        <f t="shared" si="0"/>
        <v>11</v>
      </c>
      <c r="B21" t="s">
        <v>418</v>
      </c>
      <c r="C21" t="s">
        <v>847</v>
      </c>
      <c r="D21" t="s">
        <v>419</v>
      </c>
      <c r="E21">
        <v>2015</v>
      </c>
      <c r="F21" t="s">
        <v>302</v>
      </c>
      <c r="G21" t="s">
        <v>687</v>
      </c>
      <c r="H21" t="s">
        <v>688</v>
      </c>
      <c r="I21" s="25">
        <v>45983</v>
      </c>
      <c r="J21" t="s">
        <v>278</v>
      </c>
      <c r="K21" t="s">
        <v>254</v>
      </c>
    </row>
    <row r="22" spans="1:11" x14ac:dyDescent="0.25">
      <c r="A22" s="2">
        <f t="shared" si="0"/>
        <v>12</v>
      </c>
      <c r="B22">
        <v>26890807</v>
      </c>
      <c r="C22" t="s">
        <v>485</v>
      </c>
      <c r="D22" t="s">
        <v>420</v>
      </c>
      <c r="E22">
        <v>2015</v>
      </c>
      <c r="F22" t="s">
        <v>302</v>
      </c>
      <c r="G22" t="s">
        <v>540</v>
      </c>
      <c r="H22" t="s">
        <v>271</v>
      </c>
      <c r="I22" s="25">
        <v>45955</v>
      </c>
      <c r="J22" t="s">
        <v>278</v>
      </c>
      <c r="K22" t="s">
        <v>254</v>
      </c>
    </row>
    <row r="23" spans="1:11" x14ac:dyDescent="0.25">
      <c r="A23" s="2">
        <f t="shared" si="0"/>
        <v>13</v>
      </c>
      <c r="B23">
        <v>41719123</v>
      </c>
      <c r="C23" t="s">
        <v>373</v>
      </c>
      <c r="D23" t="s">
        <v>671</v>
      </c>
      <c r="E23">
        <v>2013</v>
      </c>
      <c r="F23" t="s">
        <v>672</v>
      </c>
      <c r="G23" t="s">
        <v>1148</v>
      </c>
      <c r="H23" t="s">
        <v>484</v>
      </c>
      <c r="I23" s="25">
        <v>46040</v>
      </c>
      <c r="J23" t="s">
        <v>278</v>
      </c>
      <c r="K23" t="s">
        <v>254</v>
      </c>
    </row>
    <row r="24" spans="1:11" x14ac:dyDescent="0.25">
      <c r="A24" s="2">
        <f t="shared" si="0"/>
        <v>14</v>
      </c>
      <c r="B24">
        <v>55253529</v>
      </c>
      <c r="C24" t="s">
        <v>1037</v>
      </c>
      <c r="D24" t="s">
        <v>329</v>
      </c>
      <c r="E24">
        <v>2015</v>
      </c>
      <c r="F24" t="s">
        <v>172</v>
      </c>
      <c r="G24" t="s">
        <v>540</v>
      </c>
      <c r="H24" t="s">
        <v>271</v>
      </c>
      <c r="I24" s="25">
        <v>45955</v>
      </c>
      <c r="J24" t="s">
        <v>278</v>
      </c>
      <c r="K24" t="s">
        <v>254</v>
      </c>
    </row>
    <row r="25" spans="1:11" x14ac:dyDescent="0.25">
      <c r="A25" s="2">
        <f t="shared" si="0"/>
        <v>15</v>
      </c>
      <c r="B25">
        <v>26855415</v>
      </c>
      <c r="C25" t="s">
        <v>622</v>
      </c>
      <c r="D25" t="s">
        <v>644</v>
      </c>
      <c r="E25">
        <v>2014</v>
      </c>
      <c r="F25" t="s">
        <v>172</v>
      </c>
      <c r="G25" t="s">
        <v>540</v>
      </c>
      <c r="H25" t="s">
        <v>271</v>
      </c>
      <c r="I25" s="25">
        <v>45955</v>
      </c>
      <c r="J25" t="s">
        <v>278</v>
      </c>
      <c r="K25" t="s">
        <v>254</v>
      </c>
    </row>
    <row r="26" spans="1:11" x14ac:dyDescent="0.25">
      <c r="A26" s="2">
        <f t="shared" si="0"/>
        <v>16</v>
      </c>
      <c r="B26">
        <v>51292887</v>
      </c>
      <c r="C26" t="s">
        <v>812</v>
      </c>
      <c r="D26" t="s">
        <v>604</v>
      </c>
      <c r="E26">
        <v>2016</v>
      </c>
      <c r="F26" t="s">
        <v>302</v>
      </c>
      <c r="G26" t="s">
        <v>687</v>
      </c>
      <c r="H26" t="s">
        <v>688</v>
      </c>
      <c r="I26" s="25">
        <v>45983</v>
      </c>
      <c r="J26" t="s">
        <v>278</v>
      </c>
      <c r="K26" t="s">
        <v>254</v>
      </c>
    </row>
    <row r="27" spans="1:11" x14ac:dyDescent="0.25">
      <c r="A27" s="2">
        <f t="shared" si="0"/>
        <v>17</v>
      </c>
      <c r="B27">
        <v>7189154</v>
      </c>
      <c r="C27" t="s">
        <v>1263</v>
      </c>
      <c r="D27" t="s">
        <v>335</v>
      </c>
      <c r="E27">
        <v>2016</v>
      </c>
      <c r="F27" t="s">
        <v>302</v>
      </c>
      <c r="G27" t="s">
        <v>1148</v>
      </c>
      <c r="H27" t="s">
        <v>484</v>
      </c>
      <c r="I27" s="25">
        <v>46040</v>
      </c>
      <c r="J27" t="s">
        <v>278</v>
      </c>
      <c r="K27" t="s">
        <v>254</v>
      </c>
    </row>
    <row r="28" spans="1:11" x14ac:dyDescent="0.25">
      <c r="A28" s="2">
        <f t="shared" si="0"/>
        <v>18</v>
      </c>
      <c r="B28">
        <v>42295121</v>
      </c>
      <c r="C28" t="s">
        <v>557</v>
      </c>
      <c r="D28" t="s">
        <v>558</v>
      </c>
      <c r="E28">
        <v>2014</v>
      </c>
      <c r="F28" t="s">
        <v>171</v>
      </c>
      <c r="G28" t="s">
        <v>540</v>
      </c>
      <c r="H28" t="s">
        <v>271</v>
      </c>
      <c r="I28" s="25">
        <v>45955</v>
      </c>
      <c r="J28" t="s">
        <v>278</v>
      </c>
      <c r="K28" t="s">
        <v>254</v>
      </c>
    </row>
    <row r="29" spans="1:11" x14ac:dyDescent="0.25">
      <c r="A29" s="2">
        <f t="shared" si="0"/>
        <v>19</v>
      </c>
      <c r="B29">
        <v>42295003</v>
      </c>
      <c r="C29" t="s">
        <v>767</v>
      </c>
      <c r="D29" t="s">
        <v>766</v>
      </c>
      <c r="E29">
        <v>2015</v>
      </c>
      <c r="F29" t="s">
        <v>171</v>
      </c>
      <c r="G29" t="s">
        <v>687</v>
      </c>
      <c r="H29" t="s">
        <v>688</v>
      </c>
      <c r="I29" s="25">
        <v>45983</v>
      </c>
      <c r="J29" t="s">
        <v>278</v>
      </c>
      <c r="K29" t="s">
        <v>254</v>
      </c>
    </row>
    <row r="30" spans="1:11" x14ac:dyDescent="0.25">
      <c r="A30" s="2">
        <f t="shared" si="0"/>
        <v>20</v>
      </c>
      <c r="B30">
        <v>54568916</v>
      </c>
      <c r="C30" t="s">
        <v>899</v>
      </c>
      <c r="D30" t="s">
        <v>642</v>
      </c>
      <c r="E30">
        <v>2014</v>
      </c>
      <c r="F30" t="s">
        <v>172</v>
      </c>
      <c r="G30" t="s">
        <v>687</v>
      </c>
      <c r="H30" t="s">
        <v>688</v>
      </c>
      <c r="I30" s="25">
        <v>45983</v>
      </c>
      <c r="J30" t="s">
        <v>278</v>
      </c>
      <c r="K30" t="s">
        <v>254</v>
      </c>
    </row>
    <row r="31" spans="1:11" x14ac:dyDescent="0.25">
      <c r="A31" s="2">
        <f t="shared" si="0"/>
        <v>21</v>
      </c>
      <c r="B31">
        <v>42297036</v>
      </c>
      <c r="C31" t="s">
        <v>543</v>
      </c>
      <c r="D31" t="s">
        <v>466</v>
      </c>
      <c r="E31">
        <v>2016</v>
      </c>
      <c r="F31" t="s">
        <v>171</v>
      </c>
      <c r="G31" t="s">
        <v>540</v>
      </c>
      <c r="H31" t="s">
        <v>271</v>
      </c>
      <c r="I31" s="25">
        <v>45955</v>
      </c>
      <c r="J31" t="s">
        <v>278</v>
      </c>
      <c r="K31" t="s">
        <v>254</v>
      </c>
    </row>
    <row r="32" spans="1:11" x14ac:dyDescent="0.25">
      <c r="A32" s="2">
        <f t="shared" si="0"/>
        <v>22</v>
      </c>
      <c r="B32">
        <v>42364559</v>
      </c>
      <c r="C32" t="s">
        <v>585</v>
      </c>
      <c r="D32" t="s">
        <v>586</v>
      </c>
      <c r="E32">
        <v>2015</v>
      </c>
      <c r="F32" t="s">
        <v>171</v>
      </c>
      <c r="G32" t="s">
        <v>540</v>
      </c>
      <c r="H32" t="s">
        <v>271</v>
      </c>
      <c r="I32" s="25">
        <v>45955</v>
      </c>
      <c r="J32" t="s">
        <v>278</v>
      </c>
      <c r="K32" t="s">
        <v>254</v>
      </c>
    </row>
    <row r="33" spans="1:11" x14ac:dyDescent="0.25">
      <c r="A33" s="2">
        <f t="shared" si="0"/>
        <v>23</v>
      </c>
      <c r="B33">
        <v>49896225</v>
      </c>
      <c r="C33" t="s">
        <v>639</v>
      </c>
      <c r="D33" t="s">
        <v>640</v>
      </c>
      <c r="E33">
        <v>2013</v>
      </c>
      <c r="F33" t="s">
        <v>172</v>
      </c>
      <c r="G33" t="s">
        <v>540</v>
      </c>
      <c r="H33" t="s">
        <v>271</v>
      </c>
      <c r="I33" s="25">
        <v>45955</v>
      </c>
      <c r="J33" t="s">
        <v>278</v>
      </c>
      <c r="K33" t="s">
        <v>254</v>
      </c>
    </row>
    <row r="34" spans="1:11" x14ac:dyDescent="0.25">
      <c r="A34" s="2">
        <f t="shared" si="0"/>
        <v>24</v>
      </c>
      <c r="B34">
        <v>43307419</v>
      </c>
      <c r="C34" t="s">
        <v>556</v>
      </c>
      <c r="D34" t="s">
        <v>468</v>
      </c>
      <c r="E34">
        <v>2016</v>
      </c>
      <c r="F34" t="s">
        <v>171</v>
      </c>
      <c r="G34" t="s">
        <v>540</v>
      </c>
      <c r="H34" t="s">
        <v>271</v>
      </c>
      <c r="I34" s="25">
        <v>45955</v>
      </c>
      <c r="J34" t="s">
        <v>278</v>
      </c>
      <c r="K34" t="s">
        <v>254</v>
      </c>
    </row>
    <row r="35" spans="1:11" x14ac:dyDescent="0.25">
      <c r="A35" s="2">
        <f t="shared" si="0"/>
        <v>25</v>
      </c>
      <c r="B35">
        <v>42297393</v>
      </c>
      <c r="C35" t="s">
        <v>695</v>
      </c>
      <c r="D35" t="s">
        <v>467</v>
      </c>
      <c r="E35">
        <v>2016</v>
      </c>
      <c r="F35" t="s">
        <v>171</v>
      </c>
      <c r="G35" t="s">
        <v>687</v>
      </c>
      <c r="H35" t="s">
        <v>688</v>
      </c>
      <c r="I35" s="25">
        <v>45983</v>
      </c>
      <c r="J35" t="s">
        <v>278</v>
      </c>
      <c r="K35" t="s">
        <v>254</v>
      </c>
    </row>
    <row r="36" spans="1:11" x14ac:dyDescent="0.25">
      <c r="A36" s="2">
        <f t="shared" si="0"/>
        <v>26</v>
      </c>
      <c r="B36">
        <v>49992360</v>
      </c>
      <c r="C36" t="s">
        <v>748</v>
      </c>
      <c r="D36" t="s">
        <v>747</v>
      </c>
      <c r="E36">
        <v>2015</v>
      </c>
      <c r="F36" t="s">
        <v>171</v>
      </c>
      <c r="G36" t="s">
        <v>687</v>
      </c>
      <c r="H36" t="s">
        <v>688</v>
      </c>
      <c r="I36" s="25">
        <v>45983</v>
      </c>
      <c r="J36" t="s">
        <v>278</v>
      </c>
      <c r="K36" t="s">
        <v>254</v>
      </c>
    </row>
    <row r="37" spans="1:11" x14ac:dyDescent="0.25">
      <c r="A37" s="2" t="str">
        <f t="shared" si="0"/>
        <v/>
      </c>
    </row>
    <row r="38" spans="1:11" x14ac:dyDescent="0.25">
      <c r="A38" s="2" t="str">
        <f t="shared" si="0"/>
        <v/>
      </c>
    </row>
    <row r="39" spans="1:11" x14ac:dyDescent="0.25">
      <c r="A39" s="2" t="str">
        <f t="shared" si="0"/>
        <v/>
      </c>
    </row>
    <row r="40" spans="1:11" x14ac:dyDescent="0.25">
      <c r="A40" s="2" t="str">
        <f t="shared" si="0"/>
        <v/>
      </c>
    </row>
    <row r="41" spans="1:11" x14ac:dyDescent="0.25">
      <c r="A41" s="2" t="str">
        <f t="shared" si="0"/>
        <v/>
      </c>
    </row>
    <row r="42" spans="1:11" x14ac:dyDescent="0.25">
      <c r="A42" s="2" t="str">
        <f t="shared" si="0"/>
        <v/>
      </c>
    </row>
    <row r="43" spans="1:11" x14ac:dyDescent="0.25">
      <c r="A43" s="2" t="str">
        <f t="shared" ref="A43:A74" si="1">IF(ISBLANK(B43),"",A42+1)</f>
        <v/>
      </c>
    </row>
    <row r="44" spans="1:11" x14ac:dyDescent="0.25">
      <c r="A44" s="2" t="str">
        <f t="shared" si="1"/>
        <v/>
      </c>
    </row>
    <row r="45" spans="1:11" x14ac:dyDescent="0.25">
      <c r="A45" s="2" t="str">
        <f t="shared" si="1"/>
        <v/>
      </c>
    </row>
    <row r="46" spans="1:11" x14ac:dyDescent="0.25">
      <c r="A46" s="2" t="str">
        <f t="shared" si="1"/>
        <v/>
      </c>
    </row>
    <row r="47" spans="1:11" x14ac:dyDescent="0.25">
      <c r="A47" s="2" t="str">
        <f t="shared" si="1"/>
        <v/>
      </c>
    </row>
    <row r="48" spans="1:11" x14ac:dyDescent="0.25">
      <c r="A48" s="2" t="str">
        <f t="shared" si="1"/>
        <v/>
      </c>
    </row>
    <row r="49" spans="1:1" x14ac:dyDescent="0.25">
      <c r="A49" s="2" t="str">
        <f t="shared" si="1"/>
        <v/>
      </c>
    </row>
    <row r="50" spans="1:1" x14ac:dyDescent="0.25">
      <c r="A50" s="2" t="str">
        <f t="shared" si="1"/>
        <v/>
      </c>
    </row>
    <row r="51" spans="1:1" x14ac:dyDescent="0.25">
      <c r="A51" s="2" t="str">
        <f t="shared" si="1"/>
        <v/>
      </c>
    </row>
    <row r="52" spans="1:1" x14ac:dyDescent="0.25">
      <c r="A52" s="2" t="str">
        <f t="shared" si="1"/>
        <v/>
      </c>
    </row>
    <row r="53" spans="1:1" x14ac:dyDescent="0.25">
      <c r="A53" s="2" t="str">
        <f t="shared" si="1"/>
        <v/>
      </c>
    </row>
    <row r="54" spans="1:1" x14ac:dyDescent="0.25">
      <c r="A54" s="2" t="str">
        <f t="shared" si="1"/>
        <v/>
      </c>
    </row>
    <row r="55" spans="1:1" x14ac:dyDescent="0.25">
      <c r="A55" s="2" t="str">
        <f t="shared" si="1"/>
        <v/>
      </c>
    </row>
    <row r="56" spans="1:1" x14ac:dyDescent="0.25">
      <c r="A56" s="2" t="str">
        <f t="shared" si="1"/>
        <v/>
      </c>
    </row>
    <row r="57" spans="1:1" x14ac:dyDescent="0.25">
      <c r="A57" s="2" t="str">
        <f t="shared" si="1"/>
        <v/>
      </c>
    </row>
    <row r="58" spans="1:1" x14ac:dyDescent="0.25">
      <c r="A58" s="2" t="str">
        <f t="shared" si="1"/>
        <v/>
      </c>
    </row>
    <row r="59" spans="1:1" x14ac:dyDescent="0.25">
      <c r="A59" s="2" t="str">
        <f t="shared" si="1"/>
        <v/>
      </c>
    </row>
    <row r="60" spans="1:1" x14ac:dyDescent="0.25">
      <c r="A60" s="2" t="str">
        <f t="shared" si="1"/>
        <v/>
      </c>
    </row>
    <row r="61" spans="1:1" x14ac:dyDescent="0.25">
      <c r="A61" s="2" t="str">
        <f t="shared" si="1"/>
        <v/>
      </c>
    </row>
    <row r="62" spans="1:1" x14ac:dyDescent="0.25">
      <c r="A62" s="2" t="str">
        <f t="shared" si="1"/>
        <v/>
      </c>
    </row>
    <row r="63" spans="1:1" x14ac:dyDescent="0.25">
      <c r="A63" s="2" t="str">
        <f t="shared" si="1"/>
        <v/>
      </c>
    </row>
    <row r="64" spans="1:1" x14ac:dyDescent="0.25">
      <c r="A64" s="2" t="str">
        <f t="shared" si="1"/>
        <v/>
      </c>
    </row>
    <row r="65" spans="1:1" x14ac:dyDescent="0.25">
      <c r="A65" s="2" t="str">
        <f t="shared" si="1"/>
        <v/>
      </c>
    </row>
    <row r="66" spans="1:1" x14ac:dyDescent="0.25">
      <c r="A66" s="2" t="str">
        <f t="shared" si="1"/>
        <v/>
      </c>
    </row>
    <row r="67" spans="1:1" x14ac:dyDescent="0.25">
      <c r="A67" s="2" t="str">
        <f t="shared" si="1"/>
        <v/>
      </c>
    </row>
    <row r="68" spans="1:1" x14ac:dyDescent="0.25">
      <c r="A68" s="2" t="str">
        <f t="shared" si="1"/>
        <v/>
      </c>
    </row>
    <row r="69" spans="1:1" x14ac:dyDescent="0.25">
      <c r="A69" s="2" t="str">
        <f t="shared" si="1"/>
        <v/>
      </c>
    </row>
    <row r="70" spans="1:1" x14ac:dyDescent="0.25">
      <c r="A70" s="2" t="str">
        <f t="shared" si="1"/>
        <v/>
      </c>
    </row>
    <row r="71" spans="1:1" x14ac:dyDescent="0.25">
      <c r="A71" s="2" t="str">
        <f t="shared" si="1"/>
        <v/>
      </c>
    </row>
    <row r="72" spans="1:1" x14ac:dyDescent="0.25">
      <c r="A72" s="2" t="str">
        <f t="shared" si="1"/>
        <v/>
      </c>
    </row>
    <row r="73" spans="1:1" x14ac:dyDescent="0.25">
      <c r="A73" s="2" t="str">
        <f t="shared" si="1"/>
        <v/>
      </c>
    </row>
    <row r="74" spans="1:1" x14ac:dyDescent="0.25">
      <c r="A74" s="2" t="str">
        <f t="shared" si="1"/>
        <v/>
      </c>
    </row>
    <row r="75" spans="1:1" x14ac:dyDescent="0.25">
      <c r="A75" s="2" t="str">
        <f t="shared" ref="A75:A100" si="2">IF(ISBLANK(B75),"",A74+1)</f>
        <v/>
      </c>
    </row>
    <row r="76" spans="1:1" x14ac:dyDescent="0.25">
      <c r="A76" s="2" t="str">
        <f t="shared" si="2"/>
        <v/>
      </c>
    </row>
    <row r="77" spans="1:1" x14ac:dyDescent="0.25">
      <c r="A77" s="2" t="str">
        <f t="shared" si="2"/>
        <v/>
      </c>
    </row>
    <row r="78" spans="1:1" x14ac:dyDescent="0.25">
      <c r="A78" s="2" t="str">
        <f t="shared" si="2"/>
        <v/>
      </c>
    </row>
    <row r="79" spans="1:1" x14ac:dyDescent="0.25">
      <c r="A79" s="2" t="str">
        <f t="shared" si="2"/>
        <v/>
      </c>
    </row>
    <row r="80" spans="1:1" x14ac:dyDescent="0.25">
      <c r="A80" s="2" t="str">
        <f t="shared" si="2"/>
        <v/>
      </c>
    </row>
    <row r="81" spans="1:1" x14ac:dyDescent="0.25">
      <c r="A81" s="2" t="str">
        <f t="shared" si="2"/>
        <v/>
      </c>
    </row>
    <row r="82" spans="1:1" x14ac:dyDescent="0.25">
      <c r="A82" s="2" t="str">
        <f t="shared" si="2"/>
        <v/>
      </c>
    </row>
    <row r="83" spans="1:1" x14ac:dyDescent="0.25">
      <c r="A83" s="2" t="str">
        <f t="shared" si="2"/>
        <v/>
      </c>
    </row>
    <row r="84" spans="1:1" x14ac:dyDescent="0.25">
      <c r="A84" s="2" t="str">
        <f t="shared" si="2"/>
        <v/>
      </c>
    </row>
    <row r="85" spans="1:1" x14ac:dyDescent="0.25">
      <c r="A85" s="2" t="str">
        <f t="shared" si="2"/>
        <v/>
      </c>
    </row>
    <row r="86" spans="1:1" x14ac:dyDescent="0.25">
      <c r="A86" s="2" t="str">
        <f t="shared" si="2"/>
        <v/>
      </c>
    </row>
    <row r="87" spans="1:1" x14ac:dyDescent="0.25">
      <c r="A87" s="2" t="str">
        <f t="shared" si="2"/>
        <v/>
      </c>
    </row>
    <row r="88" spans="1:1" x14ac:dyDescent="0.25">
      <c r="A88" s="2" t="str">
        <f t="shared" si="2"/>
        <v/>
      </c>
    </row>
    <row r="89" spans="1:1" x14ac:dyDescent="0.25">
      <c r="A89" s="2" t="str">
        <f t="shared" si="2"/>
        <v/>
      </c>
    </row>
    <row r="90" spans="1:1" x14ac:dyDescent="0.25">
      <c r="A90" s="2" t="str">
        <f t="shared" si="2"/>
        <v/>
      </c>
    </row>
    <row r="91" spans="1:1" x14ac:dyDescent="0.25">
      <c r="A91" s="2" t="str">
        <f t="shared" si="2"/>
        <v/>
      </c>
    </row>
    <row r="92" spans="1:1" x14ac:dyDescent="0.25">
      <c r="A92" s="2" t="str">
        <f t="shared" si="2"/>
        <v/>
      </c>
    </row>
    <row r="93" spans="1:1" x14ac:dyDescent="0.25">
      <c r="A93" s="2" t="str">
        <f t="shared" si="2"/>
        <v/>
      </c>
    </row>
    <row r="94" spans="1:1" x14ac:dyDescent="0.25">
      <c r="A94" s="2" t="str">
        <f t="shared" si="2"/>
        <v/>
      </c>
    </row>
    <row r="95" spans="1:1" x14ac:dyDescent="0.25">
      <c r="A95" s="2" t="str">
        <f t="shared" si="2"/>
        <v/>
      </c>
    </row>
    <row r="96" spans="1:1" x14ac:dyDescent="0.25">
      <c r="A96" s="2" t="str">
        <f t="shared" si="2"/>
        <v/>
      </c>
    </row>
    <row r="97" spans="1:1" x14ac:dyDescent="0.25">
      <c r="A97" s="2" t="str">
        <f t="shared" si="2"/>
        <v/>
      </c>
    </row>
    <row r="98" spans="1:1" x14ac:dyDescent="0.25">
      <c r="A98" s="2" t="str">
        <f t="shared" si="2"/>
        <v/>
      </c>
    </row>
    <row r="99" spans="1:1" x14ac:dyDescent="0.25">
      <c r="A99" s="2" t="str">
        <f t="shared" si="2"/>
        <v/>
      </c>
    </row>
    <row r="100" spans="1:1" x14ac:dyDescent="0.25">
      <c r="A100" s="2" t="str">
        <f t="shared" si="2"/>
        <v/>
      </c>
    </row>
  </sheetData>
  <sortState xmlns:xlrd2="http://schemas.microsoft.com/office/spreadsheetml/2017/richdata2" ref="A11:K264">
    <sortCondition ref="C11"/>
    <sortCondition ref="H11"/>
  </sortState>
  <mergeCells count="16">
    <mergeCell ref="H8:H9"/>
    <mergeCell ref="I8:J9"/>
    <mergeCell ref="B9:C9"/>
    <mergeCell ref="E9:G9"/>
    <mergeCell ref="G6:G7"/>
    <mergeCell ref="H6:H7"/>
    <mergeCell ref="B1:D8"/>
    <mergeCell ref="E1:J2"/>
    <mergeCell ref="I4:I5"/>
    <mergeCell ref="I6:I7"/>
    <mergeCell ref="E4:E5"/>
    <mergeCell ref="F4:F5"/>
    <mergeCell ref="G4:G5"/>
    <mergeCell ref="H4:H5"/>
    <mergeCell ref="E6:E7"/>
    <mergeCell ref="F6:F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142</vt:i4>
      </vt:variant>
    </vt:vector>
  </HeadingPairs>
  <TitlesOfParts>
    <vt:vector size="142" baseType="lpstr">
      <vt:lpstr>Femeni</vt:lpstr>
      <vt:lpstr>Masculi</vt:lpstr>
      <vt:lpstr>Infantil F</vt:lpstr>
      <vt:lpstr>Infantil M</vt:lpstr>
      <vt:lpstr>Cadet F</vt:lpstr>
      <vt:lpstr>Cadet M</vt:lpstr>
      <vt:lpstr>Junior F</vt:lpstr>
      <vt:lpstr>Junior M</vt:lpstr>
      <vt:lpstr>Senior F</vt:lpstr>
      <vt:lpstr>Senior M</vt:lpstr>
      <vt:lpstr>50AF</vt:lpstr>
      <vt:lpstr>50AM</vt:lpstr>
      <vt:lpstr>100IF</vt:lpstr>
      <vt:lpstr>100IM</vt:lpstr>
      <vt:lpstr>200IF</vt:lpstr>
      <vt:lpstr>200IM</vt:lpstr>
      <vt:lpstr>400IF</vt:lpstr>
      <vt:lpstr>400IM</vt:lpstr>
      <vt:lpstr>50BF</vt:lpstr>
      <vt:lpstr>50BM</vt:lpstr>
      <vt:lpstr>100BF</vt:lpstr>
      <vt:lpstr>100BM</vt:lpstr>
      <vt:lpstr>200BF</vt:lpstr>
      <vt:lpstr>200BM</vt:lpstr>
      <vt:lpstr>400BF</vt:lpstr>
      <vt:lpstr>400BM</vt:lpstr>
      <vt:lpstr>50SF</vt:lpstr>
      <vt:lpstr>50SM</vt:lpstr>
      <vt:lpstr>100SF</vt:lpstr>
      <vt:lpstr>100SM</vt:lpstr>
      <vt:lpstr>200SF</vt:lpstr>
      <vt:lpstr>200SM</vt:lpstr>
      <vt:lpstr>400SF</vt:lpstr>
      <vt:lpstr>400SM</vt:lpstr>
      <vt:lpstr>800SF</vt:lpstr>
      <vt:lpstr>800SM</vt:lpstr>
      <vt:lpstr>1500SF</vt:lpstr>
      <vt:lpstr>1500SM</vt:lpstr>
      <vt:lpstr>25AIF</vt:lpstr>
      <vt:lpstr>25AIM</vt:lpstr>
      <vt:lpstr>50ACF</vt:lpstr>
      <vt:lpstr>50ACM</vt:lpstr>
      <vt:lpstr>50AJF</vt:lpstr>
      <vt:lpstr>50AJM</vt:lpstr>
      <vt:lpstr>50ASF</vt:lpstr>
      <vt:lpstr>50ASM</vt:lpstr>
      <vt:lpstr>100IIF</vt:lpstr>
      <vt:lpstr>100IIM</vt:lpstr>
      <vt:lpstr>100ICF</vt:lpstr>
      <vt:lpstr>100ICM</vt:lpstr>
      <vt:lpstr>100IJF</vt:lpstr>
      <vt:lpstr>100IJM</vt:lpstr>
      <vt:lpstr>100ISF</vt:lpstr>
      <vt:lpstr>100ISM</vt:lpstr>
      <vt:lpstr>200ICF</vt:lpstr>
      <vt:lpstr>200ICM</vt:lpstr>
      <vt:lpstr>200IJF</vt:lpstr>
      <vt:lpstr>200IJM</vt:lpstr>
      <vt:lpstr>200ISF</vt:lpstr>
      <vt:lpstr>200ISM</vt:lpstr>
      <vt:lpstr>400ICF</vt:lpstr>
      <vt:lpstr>400ICM</vt:lpstr>
      <vt:lpstr>400IJF</vt:lpstr>
      <vt:lpstr>400IJM</vt:lpstr>
      <vt:lpstr>400ISF</vt:lpstr>
      <vt:lpstr>400ISM</vt:lpstr>
      <vt:lpstr>50BIF</vt:lpstr>
      <vt:lpstr>50BIM</vt:lpstr>
      <vt:lpstr>50BCF</vt:lpstr>
      <vt:lpstr>50BCM</vt:lpstr>
      <vt:lpstr>50BJF</vt:lpstr>
      <vt:lpstr>50BJM</vt:lpstr>
      <vt:lpstr>50BSF</vt:lpstr>
      <vt:lpstr>50BSM</vt:lpstr>
      <vt:lpstr>100BIF</vt:lpstr>
      <vt:lpstr>100BIM</vt:lpstr>
      <vt:lpstr>100BCF</vt:lpstr>
      <vt:lpstr>100BCM</vt:lpstr>
      <vt:lpstr>100BJF</vt:lpstr>
      <vt:lpstr>100BJM</vt:lpstr>
      <vt:lpstr>100BSF</vt:lpstr>
      <vt:lpstr>100BSM</vt:lpstr>
      <vt:lpstr>200BIF</vt:lpstr>
      <vt:lpstr>200BIM</vt:lpstr>
      <vt:lpstr>200BCF</vt:lpstr>
      <vt:lpstr>200BCM</vt:lpstr>
      <vt:lpstr>200BJF</vt:lpstr>
      <vt:lpstr>200BJM</vt:lpstr>
      <vt:lpstr>200BSF</vt:lpstr>
      <vt:lpstr>200BSM</vt:lpstr>
      <vt:lpstr>400BIF</vt:lpstr>
      <vt:lpstr>400BIM</vt:lpstr>
      <vt:lpstr>400BCF</vt:lpstr>
      <vt:lpstr>400BCM</vt:lpstr>
      <vt:lpstr>400BJF</vt:lpstr>
      <vt:lpstr>400BJM</vt:lpstr>
      <vt:lpstr>400BSF</vt:lpstr>
      <vt:lpstr>400BSM</vt:lpstr>
      <vt:lpstr>50SIF</vt:lpstr>
      <vt:lpstr>50SIM</vt:lpstr>
      <vt:lpstr>50SCF</vt:lpstr>
      <vt:lpstr>50SCM</vt:lpstr>
      <vt:lpstr>50SJF</vt:lpstr>
      <vt:lpstr>50SJM</vt:lpstr>
      <vt:lpstr>50SSF</vt:lpstr>
      <vt:lpstr>50SSM</vt:lpstr>
      <vt:lpstr>100SIF</vt:lpstr>
      <vt:lpstr>100SIM</vt:lpstr>
      <vt:lpstr>100SCF</vt:lpstr>
      <vt:lpstr>100SCM</vt:lpstr>
      <vt:lpstr>100SJF</vt:lpstr>
      <vt:lpstr>100SJM</vt:lpstr>
      <vt:lpstr>100SSF</vt:lpstr>
      <vt:lpstr>100SSM</vt:lpstr>
      <vt:lpstr>200SIF</vt:lpstr>
      <vt:lpstr>200SIM</vt:lpstr>
      <vt:lpstr>200SCF</vt:lpstr>
      <vt:lpstr>200SCM</vt:lpstr>
      <vt:lpstr>200SJF</vt:lpstr>
      <vt:lpstr>200SJM</vt:lpstr>
      <vt:lpstr>200SSF</vt:lpstr>
      <vt:lpstr>200SSM</vt:lpstr>
      <vt:lpstr>400SIF</vt:lpstr>
      <vt:lpstr>400SIM</vt:lpstr>
      <vt:lpstr>400SCF</vt:lpstr>
      <vt:lpstr>400SCM</vt:lpstr>
      <vt:lpstr>400SJF</vt:lpstr>
      <vt:lpstr>400SJM</vt:lpstr>
      <vt:lpstr>400SSF</vt:lpstr>
      <vt:lpstr>400SSM</vt:lpstr>
      <vt:lpstr>800SCF</vt:lpstr>
      <vt:lpstr>800SCM</vt:lpstr>
      <vt:lpstr>800SJF</vt:lpstr>
      <vt:lpstr>800SJM</vt:lpstr>
      <vt:lpstr>800SSF</vt:lpstr>
      <vt:lpstr>800SSM</vt:lpstr>
      <vt:lpstr>1500SJF</vt:lpstr>
      <vt:lpstr>1500SJM</vt:lpstr>
      <vt:lpstr>1500SSF</vt:lpstr>
      <vt:lpstr>1500SSM</vt:lpstr>
      <vt:lpstr>No_tocar</vt:lpstr>
      <vt:lpstr>No_tocar1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fecdas</dc:creator>
  <cp:lastModifiedBy>Manel Salvador</cp:lastModifiedBy>
  <dcterms:created xsi:type="dcterms:W3CDTF">2016-07-31T21:33:49Z</dcterms:created>
  <dcterms:modified xsi:type="dcterms:W3CDTF">2026-01-26T07:54:19Z</dcterms:modified>
</cp:coreProperties>
</file>